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vim\OneDrive\Documentos\"/>
    </mc:Choice>
  </mc:AlternateContent>
  <xr:revisionPtr revIDLastSave="0" documentId="8_{4AD7C9FA-FF6D-414F-8AA0-26E2412E321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202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<sst xmlns="http://schemas.openxmlformats.org/spreadsheetml/2006/main" count="633" uniqueCount="243">
  <si>
    <t xml:space="preserve">Incorpore la data de robos e ilícitos ocurridos entre el 01 de enero de 2019 y el 31 de julio de 2020. </t>
  </si>
  <si>
    <t>HORA DEL ROBO</t>
  </si>
  <si>
    <t>FECHA DEL ROBO</t>
  </si>
  <si>
    <t>NOMBRE DEL CONDUCTOR</t>
  </si>
  <si>
    <t>RUT  DEL CONDUCTOR</t>
  </si>
  <si>
    <t>NOMBRE AGA</t>
  </si>
  <si>
    <t>TIPO DE CARGA ROBADA</t>
  </si>
  <si>
    <t>ORIGEN O DESTIN0 (Sólo para Distribución)</t>
  </si>
  <si>
    <t>Columna1</t>
  </si>
  <si>
    <t>EMPRESA INFORMANTE</t>
  </si>
  <si>
    <t>NOMBRE DEL PUERTO DE EMBARQUE (Importación) O PUERTO DE DESCARGA (Exportación)</t>
  </si>
  <si>
    <t>TIPO DE CONTENEDOR ROBADO/SINIESTRADO</t>
  </si>
  <si>
    <t>DETALLE DEL ROBO/SINIESTRO (Breve relato)</t>
  </si>
  <si>
    <t>MAGNITUD DEL ROBO (Indicar Parcial o Total)</t>
  </si>
  <si>
    <t>LUGAR DEL ROBO/SINIESTRO</t>
  </si>
  <si>
    <t>ROBO CON INTIMIDACIÓN (Amenaza y uso de armas)</t>
  </si>
  <si>
    <t>ROBO CON VIOLENCIA (Amenaza, uso de armas y lesiones)</t>
  </si>
  <si>
    <t>ROBO CON VIOLENCIA Y SECUESTRO (Amenaza, uso de armas, lesiones y secuestro de personas)</t>
  </si>
  <si>
    <t>NÚMERO DE VEHÍCULOS UTILIZADOS EN EL ROBO</t>
  </si>
  <si>
    <t>NUMERO DE ASALTANTES INVOLUCRADOS EN EL ROBO</t>
  </si>
  <si>
    <t>NACIONALIDAD DE LOS ASALTANTES (Indique: Chilena, Extranjera o Mixta)</t>
  </si>
  <si>
    <t xml:space="preserve">FORMULARIO HISTÓRICO ROBOS AL TRANSPORTE TERRESTRE DE CARGA </t>
  </si>
  <si>
    <r>
      <t xml:space="preserve">DESCARGUE LAS CONSIDERACIONES GENERALES DE USO DE INFORMACIÓN EN EL SIGUIENTE LINK: </t>
    </r>
    <r>
      <rPr>
        <sz val="11"/>
        <color theme="1"/>
        <rFont val="Calibri"/>
        <family val="2"/>
        <scheme val="minor"/>
      </rPr>
      <t>https://www.alog.cl/wp-content/uploads/2020/08/FORMULARIO-ROBOS-TRANSPORTE-TERRESTRE-DE-CARGA_CONSIDERACIONES-GENERALES.pdf</t>
    </r>
  </si>
  <si>
    <t>DATOS GENERALES DEL ROBO</t>
  </si>
  <si>
    <t>INFORMACIÓN DEL MODUS OPERANDI</t>
  </si>
  <si>
    <t>ALEJANDRO OÑATE</t>
  </si>
  <si>
    <t>JORGE GARCIA PULGAR</t>
  </si>
  <si>
    <t>RICARDO ARMIJO TORRES</t>
  </si>
  <si>
    <t>CARLOS ACUÑA HERMOSILLA</t>
  </si>
  <si>
    <t>MAURICIO ORTEGA BERRIOS</t>
  </si>
  <si>
    <t>MANUEL ESTRADA DONOSO</t>
  </si>
  <si>
    <t>RAUL VALENZUELA ITURRIAGA</t>
  </si>
  <si>
    <t>FROILAN JARA JEREZ</t>
  </si>
  <si>
    <t>JAIME PIñEIRO PIZARRO</t>
  </si>
  <si>
    <t>LUIS RETAMAL ROSALES</t>
  </si>
  <si>
    <t>PABLO PICHUNANTE PEREZ</t>
  </si>
  <si>
    <t>PABLO ROJAS RIOS</t>
  </si>
  <si>
    <t>RIGOBERTO CABEZAS VALDEBENITO</t>
  </si>
  <si>
    <t>JHON CONGOLINO ZAMBRANO</t>
  </si>
  <si>
    <t>ALEJANDRO MORICHETTI ACUNA</t>
  </si>
  <si>
    <t>CIRO MURILLO LANDAZURI</t>
  </si>
  <si>
    <t>RODRIGO  VALLEJOS MORA</t>
  </si>
  <si>
    <t>ROBERTO GONZALEZ MENDEZ</t>
  </si>
  <si>
    <t>BERNARDO VALENZUELA SAEZ</t>
  </si>
  <si>
    <t>SERGIO GONZALEZ SAN MARTIN</t>
  </si>
  <si>
    <t>PATRICIO GARRIDO AQUEVEQUE</t>
  </si>
  <si>
    <t>40' DRY</t>
  </si>
  <si>
    <t>40' DRY HC</t>
  </si>
  <si>
    <t>20' DRY</t>
  </si>
  <si>
    <t>27104919-6</t>
  </si>
  <si>
    <t>19452843-4</t>
  </si>
  <si>
    <t>11883812-2</t>
  </si>
  <si>
    <t>12866062-3</t>
  </si>
  <si>
    <t>9287336-6</t>
  </si>
  <si>
    <t>15718505-5</t>
  </si>
  <si>
    <t>10940335-0</t>
  </si>
  <si>
    <t>26248856-K</t>
  </si>
  <si>
    <t>LAMPA</t>
  </si>
  <si>
    <t>SAN ANTONIO</t>
  </si>
  <si>
    <t>AGUNSA</t>
  </si>
  <si>
    <t>HENRY CID</t>
  </si>
  <si>
    <t>12354478-1</t>
  </si>
  <si>
    <t>ESTUFAS</t>
  </si>
  <si>
    <t>PARCIAL</t>
  </si>
  <si>
    <t>NO</t>
  </si>
  <si>
    <t>-</t>
  </si>
  <si>
    <t>SIN INFORMACION</t>
  </si>
  <si>
    <t>PEEFER LTDA</t>
  </si>
  <si>
    <t>Contenedor</t>
  </si>
  <si>
    <t>MRSU3798903</t>
  </si>
  <si>
    <t>MRKU7024100</t>
  </si>
  <si>
    <t>PONU2083273</t>
  </si>
  <si>
    <t>SUDU8249283</t>
  </si>
  <si>
    <t>TCNU2623448</t>
  </si>
  <si>
    <t>MEDU9135972</t>
  </si>
  <si>
    <t>EMCU9780902</t>
  </si>
  <si>
    <t>TGBU5994099</t>
  </si>
  <si>
    <t>EGHU9173864</t>
  </si>
  <si>
    <t>TCKU2927744</t>
  </si>
  <si>
    <t xml:space="preserve">EITU1555938 </t>
  </si>
  <si>
    <t>BMOU5221937</t>
  </si>
  <si>
    <t xml:space="preserve">CAIU4504070 </t>
  </si>
  <si>
    <t>EGHU9524655</t>
  </si>
  <si>
    <t>OOLU6180397</t>
  </si>
  <si>
    <t>MSKU1717100</t>
  </si>
  <si>
    <t>TCNU1194101</t>
  </si>
  <si>
    <t>MRKU2154420</t>
  </si>
  <si>
    <t>TCLU8998070</t>
  </si>
  <si>
    <t>FCIU6051089</t>
  </si>
  <si>
    <t>CSNU6961330</t>
  </si>
  <si>
    <t>TCNU3359617</t>
  </si>
  <si>
    <t>ECMU2228276</t>
  </si>
  <si>
    <t>ERICK BRAVO MUñOZ</t>
  </si>
  <si>
    <t>18575470-7</t>
  </si>
  <si>
    <t>BATERIAS</t>
  </si>
  <si>
    <t>CONDUCTOR MIENTRAS REVISABA UN NEUMATICO PARA PARTIR, FUE ABORDADO POR 2 INDIVIDOS DEJANDOLO TIRADO EN LA ALTURA SAN PEDRO</t>
  </si>
  <si>
    <t>TOTAL</t>
  </si>
  <si>
    <t>SI</t>
  </si>
  <si>
    <t>IMPRESORAS</t>
  </si>
  <si>
    <t>8919880-1</t>
  </si>
  <si>
    <t>BATUCO</t>
  </si>
  <si>
    <t>8601062-3</t>
  </si>
  <si>
    <t>15542321-8</t>
  </si>
  <si>
    <t>JULIO VENEGAS</t>
  </si>
  <si>
    <t>COMPUTADORAS</t>
  </si>
  <si>
    <t xml:space="preserve">CONDUCTOR FUE INTERSECTADO EN RUTA A CLIENTE, EN AUTOPISTA RUTA 5 </t>
  </si>
  <si>
    <t>40' REEFER HC</t>
  </si>
  <si>
    <t>CARNE</t>
  </si>
  <si>
    <t>16758579-5</t>
  </si>
  <si>
    <t>PIRAZZOLI</t>
  </si>
  <si>
    <t>12606818-2</t>
  </si>
  <si>
    <t>LAVADORAS</t>
  </si>
  <si>
    <t>CONDUCTOR REALIZABA STOP EN COPEC MALLOCO, Y CONTENEDOR FUE ABIERTO POR UNOS INDIVIDUOS</t>
  </si>
  <si>
    <t>N/A</t>
  </si>
  <si>
    <t>14050112-3</t>
  </si>
  <si>
    <t>HERRERA Y MUÑOZ</t>
  </si>
  <si>
    <t>CONTENEDOR FUE APERTURADO POR INDIVIDUO EN LAS AFUERAS DE PLANTA DE CLIENTE, MIENTRAS CONDUCTOR ESPERABA ACCESO</t>
  </si>
  <si>
    <t>12472491-0</t>
  </si>
  <si>
    <t>HERNAN Y CRISTIAN PIZARRO</t>
  </si>
  <si>
    <t>NEUMATICOS</t>
  </si>
  <si>
    <t>12971727-0</t>
  </si>
  <si>
    <t>MAQUINAS DE AFEITAR</t>
  </si>
  <si>
    <t>UNIDAD LE CORTARON LOS SELLOS, MIENTRAS CONDUCTOR ESPERABA INGRESO FUERA DE PLANTA DE CLIENTE</t>
  </si>
  <si>
    <t>15872919-9</t>
  </si>
  <si>
    <t>12176232-3</t>
  </si>
  <si>
    <t>JUAN CARLOS STEPHENS</t>
  </si>
  <si>
    <t>REFRIGERADORES</t>
  </si>
  <si>
    <t>POLIETILENO</t>
  </si>
  <si>
    <t>CONDUCTOR MIENTRAS HACIA STOP EN COPEC MALLOCO, LE APERTURARON CONTENEDOR; SUSTRAYENDOLE MERCADERIA</t>
  </si>
  <si>
    <t>15413011-K</t>
  </si>
  <si>
    <t>CONDUCTOR SE DETIENE A PETROLEA, Y CUADO PARTE A ALTURA AV LO ESPEJO SE PERCATA QUE CONTENEDR IBA ABIERTO</t>
  </si>
  <si>
    <t>7335428-5</t>
  </si>
  <si>
    <t>VESTUARIO</t>
  </si>
  <si>
    <t>CAMION QUEDA ATRAPASDO ENTRE CABLES DE ALUMBRADO ELECTRICO FUERA DE PLANTA DE CLIENTE Y UNA TURBA DE PERSONAS ABREN CONTENEDOR ROBANDO CAJAS</t>
  </si>
  <si>
    <t>CONTENEDOR FUE APERTURADO POR DELINCUENTES EN LAS AFUERA DE PLANTA DE CLIENTE</t>
  </si>
  <si>
    <t>STEIN</t>
  </si>
  <si>
    <t>KOTEX</t>
  </si>
  <si>
    <t>CONDUCTOR FUE SEGUIDO E INTERSECTADO EN LA RUTA, FINALMENTE SE CONSIGUE CONTENEDOR SIN PERDIDA</t>
  </si>
  <si>
    <t>SIN PERDIDA</t>
  </si>
  <si>
    <t>CARTAGENA</t>
  </si>
  <si>
    <t>CALEFON</t>
  </si>
  <si>
    <t>LATAS DE ATUN</t>
  </si>
  <si>
    <t>VARIOS</t>
  </si>
  <si>
    <t>POSIBLEMENTE, CONDUCTOR FUE SEGUIDO DESDE LA SALIDA DE PUERTO HASTA LA INTERSECCIÓN EN QUE LAS PERSONAS INTENTAN ASALTAR PARA ROBO DE CAMIÓN, EL CUAL FUE EVITADO GRACIAS A LAS MANIOBRAS DEL CONDUCTOR. ASALTANTES DISPARARON A CABINA DE CONDUCTOR</t>
  </si>
  <si>
    <t>TRAYECTO PUERTO A LAMPA</t>
  </si>
  <si>
    <t>FELIPE SERRANO</t>
  </si>
  <si>
    <t>POSIBLEMENTE, CONDUCTOR FUE SEGUIDO DESDE LA SALIDA DE PUERTO HASTA LA INTERSECCIÓN EN QUE LAS PERSONAS INTENTAN ASALTAR PARA ROBO DE CAMIÓN, EL CUAL FUE EVITADO GRACIAS A LAS MANIOBRAS DEL CONDUCTOR. ASALTANTES DISPARARON A PUERTA DE CABINA DE CONDUCTOR</t>
  </si>
  <si>
    <t>14053770-5</t>
  </si>
  <si>
    <t>BEBIDA ENERGETICA</t>
  </si>
  <si>
    <t>MRKU4508267</t>
  </si>
  <si>
    <t>EN RUTA 68 CON AMÉRICO VESPUCIO, SE LE CRUZAN AL CAMIÓN UN VEHÍCULO CON PERSONAS ARMADAS Y SE PRODUCE EL ROBO DE CAMIÓN, CON CONDUCTOR ARRIBA</t>
  </si>
  <si>
    <t>MARIA ISABEL VARGAS Y CIA LTDA</t>
  </si>
  <si>
    <t>TAZA DE RETRETE</t>
  </si>
  <si>
    <t>CONDUCTOR LLEGA A PLANTA DE CLIENTE Y SE BAJA DE CAMIÓN PARA ANUNCIAR SU LLEGADA EN PORTERIA, ES EN ESE MOMENTO QUE TERCERAS PERSONAS ABREN CONTENEDOR Y SUSTRAYENDO VARIAS CAJAS</t>
  </si>
  <si>
    <t>TCLU2245628</t>
  </si>
  <si>
    <t>JOSE PALMA VALDIVIA</t>
  </si>
  <si>
    <t>12480839-1</t>
  </si>
  <si>
    <t>CONDUCTOR  SE BAJA DE CAMIÓN PARA ANUNCIAR SU LLEGADA EN GUARDIA, ES EN ESE MOMENTO QUE TERCERAS PERSONAS ABREN CONTENEDOR.</t>
  </si>
  <si>
    <t>HARDY Y CIA LTDA</t>
  </si>
  <si>
    <t>MAX NUÑEZ BAEZA Y CIA</t>
  </si>
  <si>
    <t>JORGE VIO ARIS</t>
  </si>
  <si>
    <t>SANTIBAÑEZ</t>
  </si>
  <si>
    <t>BROWNE</t>
  </si>
  <si>
    <t>GASTON Y BENJAMIN PIZARRO</t>
  </si>
  <si>
    <t>CONDUCTOR YA ESTACIONADO A FUERA DEL DEPOSITO FULL LAMPA SE BAJA DE CAMIÓN A VER TEMA PIÑAS, Y DELINCUENTES APERTURARON CONTENEDOR SUSTRAYENDO VARIAS CAJAS. CONDUCTOR NO SE PERCATA DE SITUACION HASTA QUE GUARDIA ACTIVO SIRENA.</t>
  </si>
  <si>
    <t>VAP</t>
  </si>
  <si>
    <t>SAI</t>
  </si>
  <si>
    <t>SCL</t>
  </si>
  <si>
    <t>CONTENEDOR MIENTRAS HACIA FILA PARA INGRESAR AL DEPOSITO FULL (LAMPA),  LE CORTARON EL SELLO SUSTRAYENDOLE MERCADERIA</t>
  </si>
  <si>
    <t>LAMPA, SANTIAGO</t>
  </si>
  <si>
    <t>CONDUCTOR FUE INTERSECTADO CUANDO IBA EN RUTA A DEPOSITO FULL (LAMPA)</t>
  </si>
  <si>
    <t>CONDUCTOR IBA CAMINO A CLIENTE CON CONGESTION VEHICULAR Y LO INTERSECTO UN AUTOMOVIL A LA ALTURA DE RUTA 78 KM 27</t>
  </si>
  <si>
    <t>MAIPU, SANTIAGO</t>
  </si>
  <si>
    <t>TALAGANTE, SANTIAGO</t>
  </si>
  <si>
    <t>PUDAHUEL, SANTIAGO</t>
  </si>
  <si>
    <t>CONTENEDOR FUE APERTURADO EN LAS AFUERAS DEL DEPOSITO FULL (LAMPA)</t>
  </si>
  <si>
    <t>CONDUCTOR LLEGANDO A DEPOSITO FULL (LAMPA), FUE INTERSECTADO POR UN VEHICULO</t>
  </si>
  <si>
    <t>QUILICURA, SANTIAGO</t>
  </si>
  <si>
    <t>CONDUCTOR EN RUTA A CLIENTE, FUE INTERSECTADO POR UN VEHICULO EN AUTOPISTA DEL PACIFICO A LA ALTURA DE AVDA DOÑA ISABEL</t>
  </si>
  <si>
    <t>RECOLETA, , SANTIAGO</t>
  </si>
  <si>
    <t>CERRO NAVIA, SANTIAGO</t>
  </si>
  <si>
    <t>CONCHALI, SANTIAGO</t>
  </si>
  <si>
    <t>CONTENEDOR FUE APERTURADO POR DELINCUENTES EN LAS AFUERAS DEL DEPOSITO FULL (LAMPA)</t>
  </si>
  <si>
    <t xml:space="preserve">CONDUCTOR INDICA QUE ESTANDO EN FILA PARA INGRESAR DEPÓSITO DEPOSITO FULL (LAMPA) (3 CAMIONES LO ANTECEDEN) LLEGA CAMIONETA DE COLOR BLANCO Y LE SACAN INDETERMINADO NÚMERO DE CAJAS. </t>
  </si>
  <si>
    <t>MICHEL LOPETEGUI</t>
  </si>
  <si>
    <t>10435942-6</t>
  </si>
  <si>
    <t>AGA NAVARRO</t>
  </si>
  <si>
    <t>LQN</t>
  </si>
  <si>
    <t>PMO</t>
  </si>
  <si>
    <t>REEFERS</t>
  </si>
  <si>
    <t>SALMON</t>
  </si>
  <si>
    <t>PERDIDA COMUNICACIÓN CON CONDUCTOR, GPS PEGADO EN ZONA DE TEMUCO.</t>
  </si>
  <si>
    <t>TEMUCO</t>
  </si>
  <si>
    <t>SIN INFORMACIÓN</t>
  </si>
  <si>
    <t>AGUNSA SCL</t>
  </si>
  <si>
    <t>AGUNSA PMO</t>
  </si>
  <si>
    <t>AEXSA</t>
  </si>
  <si>
    <t xml:space="preserve"> 04-10-2019</t>
  </si>
  <si>
    <t>UACU5226683</t>
  </si>
  <si>
    <t>CRISTIAN CASTILLO ROSSEL</t>
  </si>
  <si>
    <t>17252138-K</t>
  </si>
  <si>
    <t>MACOWAN</t>
  </si>
  <si>
    <t>ASALTO CON ARMA, EN ROTONDA AL SALIR DE PUERTO SAI, FRENTE A COPEC. CONTENDOR Y RAMPLA APARECEN EL DÍA SIGUIENTE OCTUBRE 05, 2019 CON SÓLO EL 15% DE LA CARGA.-</t>
  </si>
  <si>
    <t>EQUIPOS DE TRANSMISIÓN ELECTRÓNICOS</t>
  </si>
  <si>
    <t>40 DV</t>
  </si>
  <si>
    <t>MSCU5546351</t>
  </si>
  <si>
    <t>CESAR VASQUEZ VARGAS</t>
  </si>
  <si>
    <t>26732010-1</t>
  </si>
  <si>
    <t>CHOFER ES ASALTADO CON ARMA, AL INGRESO DE LA CALETERA FRENTE A AGUNSA INTERMODAL, SE LLEVAN CAMIÓN Y RAMPLA HACIA EL VERTEDERO SAN ANTONIO, CRUZÁNDOSE CASUALMENTE CON PATRULLA DE PAZ CIUDADANA, PROVOCANDO LA HUIDA DE LOS SUJETOS Y ABANDONANDO CAMIÓN Y RAMPLA, SIN CONCRETAR ROBO.-</t>
  </si>
  <si>
    <t>ROPA DEPORTIVA</t>
  </si>
  <si>
    <t>SEGU6550066</t>
  </si>
  <si>
    <t>31-06-2020</t>
  </si>
  <si>
    <t>MANUEL MARTINEZ ORTIZ</t>
  </si>
  <si>
    <t>13.546.097-7</t>
  </si>
  <si>
    <t>AL LLEGAR A CALETERA, CHOFER SE PERCATA DE UN VEHÍCULO BLOQUEANDO LA CALLE Y LLAMA A CARABINEROS, CARABINEROS, COINCIDENTEMENTE EN ESE MINUTO SE PRESENTA CARABINEROS Y LOS SUJETOS HUYEN.</t>
  </si>
  <si>
    <t>LAVADORAS AUTOMÁTICAS</t>
  </si>
  <si>
    <t>40 HC</t>
  </si>
  <si>
    <t>WHSU5034946</t>
  </si>
  <si>
    <t>HLXU1260811</t>
  </si>
  <si>
    <t>MARCELO LEYTON LEYTON</t>
  </si>
  <si>
    <t>11642479-7</t>
  </si>
  <si>
    <t>GUANTES</t>
  </si>
  <si>
    <t>GABRIEL FIGUEROA ROJAS</t>
  </si>
  <si>
    <t>11824347-1</t>
  </si>
  <si>
    <t>CONDUCTOR SE NOTIFICA EN PORTERIA DE PLANTA DE CLIENTE, Y TERCEROS APERTURAN CONTENEDOR Y SACAN INDETERMINADO NÚMERO DE CAJAS.</t>
  </si>
  <si>
    <t>CONDUCTOR SE NOTIFICA EN PORTERIA DE PLANTA DE CLIENTE, Y TERCEROS APERTURAN CONTENEDOR Y SACAN INDETERMINADO NÚMERO DE BANDEJAS.</t>
  </si>
  <si>
    <t>TCLU9740958</t>
  </si>
  <si>
    <t>MRKU9127690</t>
  </si>
  <si>
    <t>DIEGO ARANGUREN</t>
  </si>
  <si>
    <t>26207101-4</t>
  </si>
  <si>
    <t>LACTEO</t>
  </si>
  <si>
    <t>EN INTERSECCIÓN DE RUTA 68 CON AMÉRICO VESPUCIO A LAS 06:03HRS, UN CAMIÓN SE INTERPONE ANTE EL CONDUCTOR PARA QUE SE DETENGA, LLEGAN DOS VEHÍCULOS MAS Y LE HACEN UNA ENCERRONA. CONDUCTOR ES DEJADO EN EL LUGAR Y LOS SUJETOS HUYEN CON TRACTO Y CARGA.</t>
  </si>
  <si>
    <t>CONDUCTOR LLEGA A PLANTA DE CLIENTE, SE BAJA DEL CAMIÓN PARA ANUNCIAR SU LLEGADA EN GUARDIA Y ES EN ESE MOMENTO QUE TERCERAS PERSONAS ABREN EL CONTENEDOR, SACANDO INDETERMINADO NÚMERO DE CAJAS.</t>
  </si>
  <si>
    <t>LUIS MARTINEZ ARANGO</t>
  </si>
  <si>
    <t>26576585-8</t>
  </si>
  <si>
    <t>LEVADURA</t>
  </si>
  <si>
    <t>FFAU1719584</t>
  </si>
  <si>
    <t>CARLOS FERNANDEZ SEPULVEDA</t>
  </si>
  <si>
    <t>5072257-0</t>
  </si>
  <si>
    <t>PEDRO SANTIBAÑEZ LUCO Y CIA</t>
  </si>
  <si>
    <t>ZAPATILLAS</t>
  </si>
  <si>
    <t>CONDUCTOR LLEGA A PLANTA DE CLIENTE, SE BAJA DEL CAMIÓN PARA ANUNCIAR SU LLEGADA EN GUARDIA Y ES EN ESE MOMENTO QUE TERCERAS PERSONAS ABREN EL CONTENEDOR Y AL PERCATARSE TRATA DE DEFENDER LA CARGA Y FUE AGREDIDO POR LOS MALEANTES.</t>
  </si>
  <si>
    <t xml:space="preserve">Incorpore la data de robos e ilícitos ocurridos entre el 01 de enero de 2021 a la fecha.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</si>
</sst>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003366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2" fillId="0" borderId="0" xfId="0" applyFont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0" fontId="1" fillId="7" borderId="0" xfId="0" applyFont="1" applyFill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2" xfId="0" applyFill="1" applyBorder="1"/>
    <xf numFmtId="14" fontId="0" fillId="4" borderId="2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4" fontId="0" fillId="4" borderId="1" xfId="0" applyNumberFormat="1" applyFont="1" applyFill="1" applyBorder="1" applyAlignment="1">
      <alignment horizontal="center" vertical="center"/>
    </xf>
    <xf numFmtId="20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3" xfId="0" applyBorder="1"/>
    <xf numFmtId="20" fontId="0" fillId="4" borderId="1" xfId="0" applyNumberForma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0" fillId="4" borderId="1" xfId="0" applyFill="1" applyBorder="1" applyAlignment="1"/>
    <xf numFmtId="0" fontId="0" fillId="3" borderId="0" xfId="0" applyFill="1" applyAlignment="1"/>
    <xf numFmtId="0" fontId="2" fillId="0" borderId="0" xfId="0" applyFont="1" applyAlignment="1"/>
    <xf numFmtId="0" fontId="0" fillId="0" borderId="0" xfId="0" applyAlignment="1"/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20" fontId="0" fillId="4" borderId="2" xfId="0" applyNumberForma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7" fillId="4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/>
    </xf>
    <xf numFmtId="20" fontId="0" fillId="9" borderId="1" xfId="0" applyNumberForma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9" borderId="2" xfId="0" applyFill="1" applyBorder="1"/>
    <xf numFmtId="0" fontId="0" fillId="9" borderId="0" xfId="0" applyFill="1"/>
    <xf numFmtId="14" fontId="0" fillId="9" borderId="1" xfId="0" applyNumberFormat="1" applyFill="1" applyBorder="1" applyAlignment="1">
      <alignment horizontal="center"/>
    </xf>
    <xf numFmtId="0" fontId="1" fillId="9" borderId="3" xfId="0" applyFont="1" applyFill="1" applyBorder="1" applyAlignment="1">
      <alignment horizontal="center" vertical="center" wrapText="1"/>
    </xf>
    <xf numFmtId="14" fontId="0" fillId="9" borderId="2" xfId="0" applyNumberFormat="1" applyFill="1" applyBorder="1" applyAlignment="1">
      <alignment horizontal="center"/>
    </xf>
    <xf numFmtId="20" fontId="0" fillId="9" borderId="2" xfId="0" applyNumberFormat="1" applyFill="1" applyBorder="1" applyAlignment="1">
      <alignment horizontal="center"/>
    </xf>
    <xf numFmtId="0" fontId="0" fillId="9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20" fontId="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14" fontId="6" fillId="4" borderId="1" xfId="0" applyNumberFormat="1" applyFont="1" applyFill="1" applyBorder="1" applyAlignment="1">
      <alignment horizontal="center" vertical="center"/>
    </xf>
    <xf numFmtId="20" fontId="0" fillId="4" borderId="2" xfId="0" applyNumberForma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wrapText="1"/>
    </xf>
    <xf numFmtId="20" fontId="0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14" fontId="0" fillId="4" borderId="2" xfId="0" applyNumberFormat="1" applyFont="1" applyFill="1" applyBorder="1" applyAlignment="1">
      <alignment horizontal="center" wrapText="1"/>
    </xf>
    <xf numFmtId="20" fontId="0" fillId="4" borderId="2" xfId="0" applyNumberFormat="1" applyFont="1" applyFill="1" applyBorder="1" applyAlignment="1">
      <alignment horizontal="center"/>
    </xf>
    <xf numFmtId="0" fontId="0" fillId="3" borderId="0" xfId="0" applyFont="1" applyFill="1"/>
    <xf numFmtId="0" fontId="0" fillId="0" borderId="0" xfId="0" applyFont="1"/>
    <xf numFmtId="14" fontId="11" fillId="4" borderId="1" xfId="0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wrapText="1"/>
    </xf>
    <xf numFmtId="164" fontId="11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1" fontId="0" fillId="4" borderId="1" xfId="0" applyNumberForma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/>
    <xf numFmtId="4" fontId="11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wrapText="1"/>
    </xf>
    <xf numFmtId="16" fontId="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16" fontId="0" fillId="4" borderId="2" xfId="0" applyNumberFormat="1" applyFont="1" applyFill="1" applyBorder="1" applyAlignment="1">
      <alignment horizontal="center" vertical="center" wrapText="1"/>
    </xf>
    <xf numFmtId="20" fontId="0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62"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DF713C-45E7-4910-841F-2C3FE6AAB186}" name="Tabla13" displayName="Tabla13" ref="B4:V38" totalsRowShown="0" dataDxfId="51">
  <autoFilter ref="B4:V38" xr:uid="{00000000-0009-0000-0100-000001000000}">
    <filterColumn colId="11">
      <filters blank="1">
        <filter val="PARCIAL"/>
        <filter val="TOTAL"/>
      </filters>
    </filterColumn>
  </autoFilter>
  <tableColumns count="21">
    <tableColumn id="1" xr3:uid="{15E0C749-3159-4C14-B76D-3BDAD8681661}" name="EMPRESA INFORMANTE" dataDxfId="50"/>
    <tableColumn id="17" xr3:uid="{B87A5DD9-7652-41CB-9C66-A80226C12980}" name="FECHA DEL ROBO" dataDxfId="49"/>
    <tableColumn id="2" xr3:uid="{25888FA2-7E68-431C-BE55-3C48F43AF823}" name="HORA DEL ROBO" dataDxfId="48"/>
    <tableColumn id="3" xr3:uid="{F10B921F-8619-4F15-87B5-3561DC0A3EF9}" name="NOMBRE DEL CONDUCTOR" dataDxfId="47"/>
    <tableColumn id="4" xr3:uid="{C35D2A15-A361-4EAC-B635-A2F7129AF3E2}" name="RUT  DEL CONDUCTOR" dataDxfId="46"/>
    <tableColumn id="5" xr3:uid="{4F1DDDA3-93E0-4325-8883-8D1CDD253FFF}" name="NOMBRE AGA" dataDxfId="45"/>
    <tableColumn id="6" xr3:uid="{3447EE79-9851-408C-BB1B-70571850866B}" name="NOMBRE DEL PUERTO DE EMBARQUE (Importación) O PUERTO DE DESCARGA (Exportación)" dataDxfId="44"/>
    <tableColumn id="7" xr3:uid="{1C812FDB-46EF-4F1E-A04F-B908BE65A882}" name="ORIGEN O DESTIN0 (Sólo para Distribución)" dataDxfId="43"/>
    <tableColumn id="8" xr3:uid="{C7315A46-EBCB-41E9-B5F2-22FF1B447DFC}" name="TIPO DE CONTENEDOR ROBADO/SINIESTRADO" dataDxfId="42"/>
    <tableColumn id="9" xr3:uid="{16A53020-C7CE-4F07-8996-A7A8B63D400E}" name="TIPO DE CARGA ROBADA" dataDxfId="41"/>
    <tableColumn id="10" xr3:uid="{E14EA35D-DDA5-4880-A859-F876D9585946}" name="DETALLE DEL ROBO/SINIESTRO (Breve relato)" dataDxfId="40"/>
    <tableColumn id="11" xr3:uid="{64DAF34C-91A4-4F7D-BFED-F4DAAAC9543D}" name="MAGNITUD DEL ROBO (Indicar Parcial o Total)" dataDxfId="39"/>
    <tableColumn id="12" xr3:uid="{6EE2613B-F996-4368-AEAE-FAAB417F051B}" name="LUGAR DEL ROBO/SINIESTRO" dataDxfId="38"/>
    <tableColumn id="16" xr3:uid="{11059C4E-6C9A-410A-BBEA-E44688CB6FAC}" name="ROBO CON INTIMIDACIÓN (Amenaza y uso de armas)" dataDxfId="37"/>
    <tableColumn id="13" xr3:uid="{3C69C2B0-97CD-4DEF-9197-F90E7CB27103}" name="ROBO CON VIOLENCIA (Amenaza, uso de armas y lesiones)" dataDxfId="36"/>
    <tableColumn id="18" xr3:uid="{1A570621-0887-471F-92AD-DE693A156FEB}" name="ROBO CON VIOLENCIA Y SECUESTRO (Amenaza, uso de armas, lesiones y secuestro de personas)" dataDxfId="35"/>
    <tableColumn id="14" xr3:uid="{50F01A9B-258C-4BE4-A079-6BA10541AAEC}" name="NÚMERO DE VEHÍCULOS UTILIZADOS EN EL ROBO" dataDxfId="34"/>
    <tableColumn id="19" xr3:uid="{5CD0B02C-D05D-4629-B6EE-19DD385280E2}" name="NUMERO DE ASALTANTES INVOLUCRADOS EN EL ROBO" dataDxfId="33"/>
    <tableColumn id="20" xr3:uid="{48159974-0A2B-4F03-BBB3-8038ED616D1E}" name="NACIONALIDAD DE LOS ASALTANTES (Indique: Chilena, Extranjera o Mixta)" dataDxfId="32"/>
    <tableColumn id="21" xr3:uid="{F4CC9766-1020-4213-8721-525F92D3D92D}" name="Columna1" dataDxfId="31"/>
    <tableColumn id="15" xr3:uid="{F6809141-3AEB-450B-9B82-9ED811B17F94}" name="DESCARGUE LAS CONSIDERACIONES GENERALES DE USO DE INFORMACIÓN EN EL SIGUIENTE LINK: https://www.alog.cl/wp-content/uploads/2020/08/FORMULARIO-ROBOS-TRANSPORTE-TERRESTRE-DE-CARGA_CONSIDERACIONES-GENERALES.pdf" dataDxfId="3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AC379-9A8D-45B6-A125-6B9DF456C09B}" name="Tabla132" displayName="Tabla132" ref="A4:U71" totalsRowShown="0" dataDxfId="21">
  <autoFilter ref="A4:U71" xr:uid="{00000000-0009-0000-0100-000001000000}">
    <filterColumn colId="11">
      <filters blank="1">
        <filter val="PARCIAL"/>
        <filter val="TOTAL"/>
      </filters>
    </filterColumn>
  </autoFilter>
  <tableColumns count="21">
    <tableColumn id="1" xr3:uid="{A835B65D-D1AA-43F3-8BED-5271C24EC19D}" name="EMPRESA INFORMANTE" dataDxfId="20"/>
    <tableColumn id="17" xr3:uid="{C6123DF7-5E02-4359-B7FE-2B61792AA652}" name="FECHA DEL ROBO" dataDxfId="19"/>
    <tableColumn id="2" xr3:uid="{7470680E-929F-409B-887B-13D910F075A8}" name="HORA DEL ROBO" dataDxfId="18"/>
    <tableColumn id="3" xr3:uid="{7A0A73CB-739C-481D-AF4A-3E56D89D9F55}" name="NOMBRE DEL CONDUCTOR" dataDxfId="17"/>
    <tableColumn id="4" xr3:uid="{7368D2AB-95AC-42D5-97BB-626F4794B317}" name="RUT  DEL CONDUCTOR" dataDxfId="16"/>
    <tableColumn id="5" xr3:uid="{B4A01916-CCAE-46ED-A9B3-6570E0488BA4}" name="NOMBRE AGA" dataDxfId="15"/>
    <tableColumn id="6" xr3:uid="{C24743B6-3C95-424A-A114-0D701BB1DF77}" name="NOMBRE DEL PUERTO DE EMBARQUE (Importación) O PUERTO DE DESCARGA (Exportación)" dataDxfId="14"/>
    <tableColumn id="7" xr3:uid="{69CEBA56-B84C-40C0-929A-E45CB6347D6B}" name="ORIGEN O DESTIN0 (Sólo para Distribución)" dataDxfId="13"/>
    <tableColumn id="8" xr3:uid="{50ED0CEC-F221-41B4-BBA5-1CF294EB75CC}" name="TIPO DE CONTENEDOR ROBADO/SINIESTRADO" dataDxfId="12"/>
    <tableColumn id="9" xr3:uid="{CD1BFE9C-1254-4EFF-B2B2-BEAEA67AD391}" name="TIPO DE CARGA ROBADA" dataDxfId="11"/>
    <tableColumn id="10" xr3:uid="{AD64FC89-F2AD-4A7A-90A6-DFB7C80F12BA}" name="DETALLE DEL ROBO/SINIESTRO (Breve relato)" dataDxfId="10"/>
    <tableColumn id="11" xr3:uid="{12D9B565-07A5-4685-AB77-82606415221E}" name="MAGNITUD DEL ROBO (Indicar Parcial o Total)" dataDxfId="9"/>
    <tableColumn id="12" xr3:uid="{BB94CB2F-E884-4A5B-A665-9F207E9BA531}" name="LUGAR DEL ROBO/SINIESTRO" dataDxfId="8"/>
    <tableColumn id="16" xr3:uid="{D7F7C2F8-2E70-49AA-A024-E20E0169D881}" name="ROBO CON INTIMIDACIÓN (Amenaza y uso de armas)" dataDxfId="7"/>
    <tableColumn id="13" xr3:uid="{B08DAC06-C6CD-4F7D-8396-41A01441C160}" name="ROBO CON VIOLENCIA (Amenaza, uso de armas y lesiones)" dataDxfId="6"/>
    <tableColumn id="18" xr3:uid="{AFF55533-2F60-4230-96E6-7433A8D7B719}" name="ROBO CON VIOLENCIA Y SECUESTRO (Amenaza, uso de armas, lesiones y secuestro de personas)" dataDxfId="5"/>
    <tableColumn id="14" xr3:uid="{D21DD60A-9810-46F4-B2E3-6CB9E82A4D7D}" name="NÚMERO DE VEHÍCULOS UTILIZADOS EN EL ROBO" dataDxfId="4"/>
    <tableColumn id="19" xr3:uid="{CD93A7F6-3BC1-4410-90B9-66A63BFA91ED}" name="NUMERO DE ASALTANTES INVOLUCRADOS EN EL ROBO" dataDxfId="3"/>
    <tableColumn id="20" xr3:uid="{65DD2385-F7AF-4E39-8788-5BE50D3BE0E1}" name="NACIONALIDAD DE LOS ASALTANTES (Indique: Chilena, Extranjera o Mixta)" dataDxfId="2"/>
    <tableColumn id="21" xr3:uid="{ADAC6081-DFA4-4912-9032-FD608DA13E2F}" name="Columna1" dataDxfId="1"/>
    <tableColumn id="15" xr3:uid="{8EC72988-46B9-48F6-B882-BBD8F27663D4}" name="DESCARGUE LAS CONSIDERACIONES GENERALES DE USO DE INFORMACIÓN EN EL SIGUIENTE LINK: https://www.alog.cl/wp-content/uploads/2020/08/FORMULARIO-ROBOS-TRANSPORTE-TERRESTRE-DE-CARGA_CONSIDERACIONES-GENERALES.pdf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817EB-C501-4264-BF4C-5B204293A5C2}">
  <dimension ref="A1:XEH352"/>
  <sheetViews>
    <sheetView zoomScaleNormal="100" workbookViewId="0">
      <pane ySplit="4" topLeftCell="A21" activePane="bottomLeft" state="frozen"/>
      <selection activeCell="A4" sqref="A4"/>
      <selection pane="bottomLeft" activeCell="B29" sqref="B29:V29"/>
    </sheetView>
  </sheetViews>
  <sheetFormatPr baseColWidth="10" defaultRowHeight="14.4" x14ac:dyDescent="0.3"/>
  <cols>
    <col min="1" max="1" width="13.5546875" style="10" bestFit="1" customWidth="1"/>
    <col min="2" max="3" width="20.88671875" customWidth="1"/>
    <col min="4" max="4" width="22.77734375" style="36" customWidth="1"/>
    <col min="5" max="5" width="32.77734375" bestFit="1" customWidth="1"/>
    <col min="6" max="6" width="16.109375" customWidth="1"/>
    <col min="7" max="7" width="31.109375" bestFit="1" customWidth="1"/>
    <col min="8" max="8" width="21.109375" customWidth="1"/>
    <col min="9" max="9" width="17.88671875" customWidth="1"/>
    <col min="10" max="10" width="23.5546875" customWidth="1"/>
    <col min="11" max="11" width="18.109375" customWidth="1"/>
    <col min="12" max="13" width="17" customWidth="1"/>
    <col min="14" max="14" width="17.88671875" customWidth="1"/>
    <col min="15" max="15" width="15.5546875" customWidth="1"/>
    <col min="16" max="17" width="16" customWidth="1"/>
    <col min="18" max="20" width="20.77734375" customWidth="1"/>
    <col min="21" max="21" width="0.44140625" style="6" customWidth="1"/>
    <col min="22" max="22" width="53.5546875" customWidth="1"/>
    <col min="23" max="23" width="1.21875" style="3" customWidth="1"/>
    <col min="24" max="24" width="63.21875" customWidth="1"/>
    <col min="25" max="34" width="11.44140625" hidden="1" customWidth="1"/>
    <col min="35" max="35" width="10.5546875" hidden="1" customWidth="1"/>
    <col min="36" max="69" width="11.44140625" hidden="1" customWidth="1"/>
  </cols>
  <sheetData>
    <row r="1" spans="1:74" x14ac:dyDescent="0.3">
      <c r="A1" s="43"/>
      <c r="B1" s="123" t="s">
        <v>21</v>
      </c>
      <c r="C1" s="123"/>
      <c r="D1" s="123"/>
    </row>
    <row r="2" spans="1:74" x14ac:dyDescent="0.3">
      <c r="A2" s="43"/>
      <c r="B2" s="124" t="s">
        <v>0</v>
      </c>
      <c r="C2" s="124"/>
      <c r="D2" s="124"/>
      <c r="E2" s="124"/>
      <c r="F2" s="124"/>
      <c r="G2" s="124"/>
      <c r="H2" s="124"/>
    </row>
    <row r="3" spans="1:74" s="5" customFormat="1" x14ac:dyDescent="0.3">
      <c r="A3" s="12"/>
      <c r="B3" s="127" t="s">
        <v>23</v>
      </c>
      <c r="C3" s="127"/>
      <c r="D3" s="127"/>
      <c r="E3" s="127"/>
      <c r="F3" s="127"/>
      <c r="G3" s="127"/>
      <c r="H3" s="127"/>
      <c r="I3" s="127"/>
      <c r="J3" s="127"/>
      <c r="K3" s="127"/>
      <c r="L3" s="125" t="s">
        <v>24</v>
      </c>
      <c r="M3" s="125"/>
      <c r="N3" s="125"/>
      <c r="O3" s="125"/>
      <c r="P3" s="125"/>
      <c r="Q3" s="125"/>
      <c r="R3" s="125"/>
      <c r="S3" s="125"/>
      <c r="T3" s="125"/>
      <c r="U3" s="6"/>
    </row>
    <row r="4" spans="1:74" ht="115.8" thickBot="1" x14ac:dyDescent="0.35">
      <c r="A4" s="42" t="s">
        <v>68</v>
      </c>
      <c r="B4" s="1" t="s">
        <v>9</v>
      </c>
      <c r="C4" s="2" t="s">
        <v>2</v>
      </c>
      <c r="D4" s="2" t="s">
        <v>1</v>
      </c>
      <c r="E4" s="1" t="s">
        <v>3</v>
      </c>
      <c r="F4" s="1" t="s">
        <v>4</v>
      </c>
      <c r="G4" s="1" t="s">
        <v>5</v>
      </c>
      <c r="H4" s="1" t="s">
        <v>10</v>
      </c>
      <c r="I4" s="1" t="s">
        <v>7</v>
      </c>
      <c r="J4" s="1" t="s">
        <v>11</v>
      </c>
      <c r="K4" s="1" t="s">
        <v>6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7" t="s">
        <v>8</v>
      </c>
      <c r="V4" s="1" t="s">
        <v>22</v>
      </c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</row>
    <row r="5" spans="1:74" s="34" customFormat="1" ht="15" thickTop="1" x14ac:dyDescent="0.3">
      <c r="A5" s="20" t="s">
        <v>69</v>
      </c>
      <c r="B5" s="30" t="s">
        <v>194</v>
      </c>
      <c r="C5" s="25">
        <v>43531</v>
      </c>
      <c r="D5" s="26">
        <v>0.33333333333333331</v>
      </c>
      <c r="E5" s="27" t="s">
        <v>60</v>
      </c>
      <c r="F5" s="27" t="s">
        <v>61</v>
      </c>
      <c r="G5" s="27" t="s">
        <v>67</v>
      </c>
      <c r="H5" s="21" t="s">
        <v>165</v>
      </c>
      <c r="I5" s="21" t="s">
        <v>167</v>
      </c>
      <c r="J5" s="21" t="s">
        <v>47</v>
      </c>
      <c r="K5" s="21" t="s">
        <v>62</v>
      </c>
      <c r="L5" s="59" t="s">
        <v>168</v>
      </c>
      <c r="M5" s="21" t="s">
        <v>63</v>
      </c>
      <c r="N5" s="59" t="s">
        <v>169</v>
      </c>
      <c r="O5" s="27" t="s">
        <v>64</v>
      </c>
      <c r="P5" s="27" t="s">
        <v>64</v>
      </c>
      <c r="Q5" s="27" t="s">
        <v>64</v>
      </c>
      <c r="R5" s="27">
        <v>1</v>
      </c>
      <c r="S5" s="27" t="s">
        <v>65</v>
      </c>
      <c r="T5" s="27" t="s">
        <v>65</v>
      </c>
      <c r="U5" s="8"/>
      <c r="V5" s="8"/>
      <c r="W5" s="32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</row>
    <row r="6" spans="1:74" s="34" customFormat="1" x14ac:dyDescent="0.3">
      <c r="A6" s="19" t="s">
        <v>70</v>
      </c>
      <c r="B6" s="30" t="s">
        <v>194</v>
      </c>
      <c r="C6" s="13">
        <v>43585</v>
      </c>
      <c r="D6" s="29">
        <v>0.31944444444444448</v>
      </c>
      <c r="E6" s="19" t="s">
        <v>92</v>
      </c>
      <c r="F6" s="19" t="s">
        <v>93</v>
      </c>
      <c r="G6" s="19" t="s">
        <v>161</v>
      </c>
      <c r="H6" s="19" t="s">
        <v>166</v>
      </c>
      <c r="I6" s="21" t="s">
        <v>167</v>
      </c>
      <c r="J6" s="19" t="s">
        <v>48</v>
      </c>
      <c r="K6" s="19" t="s">
        <v>94</v>
      </c>
      <c r="L6" s="60" t="s">
        <v>95</v>
      </c>
      <c r="M6" s="19" t="s">
        <v>96</v>
      </c>
      <c r="N6" s="60" t="s">
        <v>58</v>
      </c>
      <c r="O6" s="19" t="s">
        <v>97</v>
      </c>
      <c r="P6" s="19" t="s">
        <v>97</v>
      </c>
      <c r="Q6" s="19" t="s">
        <v>97</v>
      </c>
      <c r="R6" s="19">
        <v>1</v>
      </c>
      <c r="S6" s="19">
        <v>2</v>
      </c>
      <c r="T6" s="19" t="s">
        <v>66</v>
      </c>
      <c r="U6" s="31"/>
      <c r="V6" s="31"/>
      <c r="W6" s="32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</row>
    <row r="7" spans="1:74" s="34" customFormat="1" x14ac:dyDescent="0.3">
      <c r="A7" s="18" t="s">
        <v>71</v>
      </c>
      <c r="B7" s="30" t="s">
        <v>194</v>
      </c>
      <c r="C7" s="16">
        <v>43621</v>
      </c>
      <c r="D7" s="29">
        <v>0.29166666666666669</v>
      </c>
      <c r="E7" s="21" t="s">
        <v>25</v>
      </c>
      <c r="F7" s="19" t="s">
        <v>99</v>
      </c>
      <c r="G7" s="19" t="s">
        <v>135</v>
      </c>
      <c r="H7" s="19" t="s">
        <v>165</v>
      </c>
      <c r="I7" s="21" t="s">
        <v>167</v>
      </c>
      <c r="J7" s="19" t="s">
        <v>48</v>
      </c>
      <c r="K7" s="19" t="s">
        <v>98</v>
      </c>
      <c r="L7" s="61" t="s">
        <v>170</v>
      </c>
      <c r="M7" s="19" t="s">
        <v>63</v>
      </c>
      <c r="N7" s="60" t="s">
        <v>100</v>
      </c>
      <c r="O7" s="19" t="s">
        <v>97</v>
      </c>
      <c r="P7" s="19" t="s">
        <v>97</v>
      </c>
      <c r="Q7" s="19" t="s">
        <v>97</v>
      </c>
      <c r="R7" s="19" t="s">
        <v>66</v>
      </c>
      <c r="S7" s="19" t="s">
        <v>66</v>
      </c>
      <c r="T7" s="19" t="s">
        <v>66</v>
      </c>
      <c r="U7" s="31"/>
      <c r="V7" s="31"/>
      <c r="W7" s="32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</row>
    <row r="8" spans="1:74" x14ac:dyDescent="0.3">
      <c r="A8" s="18" t="s">
        <v>72</v>
      </c>
      <c r="B8" s="30" t="s">
        <v>194</v>
      </c>
      <c r="C8" s="15">
        <v>43641</v>
      </c>
      <c r="D8" s="37">
        <v>0.375</v>
      </c>
      <c r="E8" s="21" t="s">
        <v>26</v>
      </c>
      <c r="F8" s="35" t="s">
        <v>101</v>
      </c>
      <c r="G8" s="19" t="s">
        <v>161</v>
      </c>
      <c r="H8" s="19" t="s">
        <v>165</v>
      </c>
      <c r="I8" s="21" t="s">
        <v>167</v>
      </c>
      <c r="J8" s="35" t="s">
        <v>47</v>
      </c>
      <c r="K8" s="35" t="s">
        <v>66</v>
      </c>
      <c r="L8" s="61" t="s">
        <v>66</v>
      </c>
      <c r="M8" s="19" t="s">
        <v>96</v>
      </c>
      <c r="N8" s="61" t="s">
        <v>66</v>
      </c>
      <c r="O8" s="38" t="s">
        <v>66</v>
      </c>
      <c r="P8" s="38" t="s">
        <v>66</v>
      </c>
      <c r="Q8" s="38" t="s">
        <v>66</v>
      </c>
      <c r="R8" s="19" t="s">
        <v>66</v>
      </c>
      <c r="S8" s="19" t="s">
        <v>66</v>
      </c>
      <c r="T8" s="19" t="s">
        <v>66</v>
      </c>
      <c r="U8" s="14"/>
      <c r="V8" s="1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x14ac:dyDescent="0.3">
      <c r="A9" s="20" t="s">
        <v>73</v>
      </c>
      <c r="B9" s="30" t="s">
        <v>194</v>
      </c>
      <c r="C9" s="17">
        <v>43670</v>
      </c>
      <c r="D9" s="37">
        <v>0.41666666666666669</v>
      </c>
      <c r="E9" s="23" t="s">
        <v>27</v>
      </c>
      <c r="F9" s="38" t="s">
        <v>102</v>
      </c>
      <c r="G9" s="38" t="s">
        <v>103</v>
      </c>
      <c r="H9" s="35" t="s">
        <v>166</v>
      </c>
      <c r="I9" s="21" t="s">
        <v>167</v>
      </c>
      <c r="J9" s="19" t="s">
        <v>48</v>
      </c>
      <c r="K9" s="35" t="s">
        <v>104</v>
      </c>
      <c r="L9" s="61" t="s">
        <v>105</v>
      </c>
      <c r="M9" s="19" t="s">
        <v>96</v>
      </c>
      <c r="N9" s="61" t="s">
        <v>169</v>
      </c>
      <c r="O9" s="38" t="s">
        <v>97</v>
      </c>
      <c r="P9" s="38" t="s">
        <v>97</v>
      </c>
      <c r="Q9" s="38" t="s">
        <v>97</v>
      </c>
      <c r="R9" s="35">
        <v>1</v>
      </c>
      <c r="S9" s="19" t="s">
        <v>66</v>
      </c>
      <c r="T9" s="19" t="s">
        <v>66</v>
      </c>
      <c r="U9" s="14"/>
      <c r="V9" s="1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x14ac:dyDescent="0.3">
      <c r="A10" s="22" t="s">
        <v>74</v>
      </c>
      <c r="B10" s="30" t="s">
        <v>194</v>
      </c>
      <c r="C10" s="17">
        <v>43706</v>
      </c>
      <c r="D10" s="37">
        <v>0.33333333333333331</v>
      </c>
      <c r="E10" s="24" t="s">
        <v>28</v>
      </c>
      <c r="F10" s="38" t="s">
        <v>108</v>
      </c>
      <c r="G10" s="38" t="s">
        <v>109</v>
      </c>
      <c r="H10" s="35" t="s">
        <v>166</v>
      </c>
      <c r="I10" s="21" t="s">
        <v>167</v>
      </c>
      <c r="J10" s="35" t="s">
        <v>106</v>
      </c>
      <c r="K10" s="35" t="s">
        <v>107</v>
      </c>
      <c r="L10" s="61" t="s">
        <v>171</v>
      </c>
      <c r="M10" s="35" t="s">
        <v>96</v>
      </c>
      <c r="N10" s="61" t="s">
        <v>172</v>
      </c>
      <c r="O10" s="38" t="s">
        <v>97</v>
      </c>
      <c r="P10" s="38" t="s">
        <v>97</v>
      </c>
      <c r="Q10" s="38" t="s">
        <v>97</v>
      </c>
      <c r="R10" s="35">
        <v>1</v>
      </c>
      <c r="S10" s="35">
        <v>2</v>
      </c>
      <c r="T10" s="19" t="s">
        <v>66</v>
      </c>
      <c r="U10" s="14"/>
      <c r="V10" s="1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x14ac:dyDescent="0.3">
      <c r="A11" s="18" t="s">
        <v>75</v>
      </c>
      <c r="B11" s="30" t="s">
        <v>194</v>
      </c>
      <c r="C11" s="17">
        <v>43711</v>
      </c>
      <c r="D11" s="37">
        <v>0.125</v>
      </c>
      <c r="E11" s="23" t="s">
        <v>29</v>
      </c>
      <c r="F11" s="38" t="s">
        <v>110</v>
      </c>
      <c r="G11" s="38" t="s">
        <v>115</v>
      </c>
      <c r="H11" s="35" t="s">
        <v>166</v>
      </c>
      <c r="I11" s="21" t="s">
        <v>167</v>
      </c>
      <c r="J11" s="35" t="s">
        <v>47</v>
      </c>
      <c r="K11" s="35" t="s">
        <v>111</v>
      </c>
      <c r="L11" s="61" t="s">
        <v>112</v>
      </c>
      <c r="M11" s="35" t="s">
        <v>63</v>
      </c>
      <c r="N11" s="61" t="s">
        <v>173</v>
      </c>
      <c r="O11" s="38" t="s">
        <v>64</v>
      </c>
      <c r="P11" s="38" t="s">
        <v>64</v>
      </c>
      <c r="Q11" s="38" t="s">
        <v>64</v>
      </c>
      <c r="R11" s="35" t="s">
        <v>113</v>
      </c>
      <c r="S11" s="35" t="s">
        <v>113</v>
      </c>
      <c r="T11" s="19" t="s">
        <v>66</v>
      </c>
      <c r="U11" s="14"/>
      <c r="V11" s="1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x14ac:dyDescent="0.3">
      <c r="A12" s="18" t="s">
        <v>76</v>
      </c>
      <c r="B12" s="30" t="s">
        <v>194</v>
      </c>
      <c r="C12" s="17">
        <v>43720</v>
      </c>
      <c r="D12" s="37">
        <v>0.2986111111111111</v>
      </c>
      <c r="E12" s="24" t="s">
        <v>30</v>
      </c>
      <c r="F12" s="38" t="s">
        <v>114</v>
      </c>
      <c r="G12" s="38" t="s">
        <v>115</v>
      </c>
      <c r="H12" s="35" t="s">
        <v>166</v>
      </c>
      <c r="I12" s="21" t="s">
        <v>167</v>
      </c>
      <c r="J12" s="35" t="s">
        <v>47</v>
      </c>
      <c r="K12" s="35" t="s">
        <v>111</v>
      </c>
      <c r="L12" s="61" t="s">
        <v>116</v>
      </c>
      <c r="M12" s="35" t="s">
        <v>63</v>
      </c>
      <c r="N12" s="61" t="s">
        <v>174</v>
      </c>
      <c r="O12" s="38" t="s">
        <v>97</v>
      </c>
      <c r="P12" s="38" t="s">
        <v>64</v>
      </c>
      <c r="Q12" s="38" t="s">
        <v>64</v>
      </c>
      <c r="R12" s="35">
        <v>1</v>
      </c>
      <c r="S12" s="35">
        <v>3</v>
      </c>
      <c r="T12" s="19" t="s">
        <v>66</v>
      </c>
      <c r="U12" s="14"/>
      <c r="V12" s="14"/>
    </row>
    <row r="13" spans="1:74" x14ac:dyDescent="0.3">
      <c r="A13" s="18" t="s">
        <v>77</v>
      </c>
      <c r="B13" s="30" t="s">
        <v>194</v>
      </c>
      <c r="C13" s="17">
        <v>43740</v>
      </c>
      <c r="D13" s="37">
        <v>0.20833333333333334</v>
      </c>
      <c r="E13" s="24" t="s">
        <v>31</v>
      </c>
      <c r="F13" s="35" t="s">
        <v>117</v>
      </c>
      <c r="G13" s="38" t="s">
        <v>118</v>
      </c>
      <c r="H13" s="35" t="s">
        <v>166</v>
      </c>
      <c r="I13" s="21" t="s">
        <v>167</v>
      </c>
      <c r="J13" s="35" t="s">
        <v>47</v>
      </c>
      <c r="K13" s="35" t="s">
        <v>119</v>
      </c>
      <c r="L13" s="61" t="s">
        <v>175</v>
      </c>
      <c r="M13" s="35" t="s">
        <v>63</v>
      </c>
      <c r="N13" s="61" t="s">
        <v>169</v>
      </c>
      <c r="O13" s="38" t="s">
        <v>64</v>
      </c>
      <c r="P13" s="38" t="s">
        <v>64</v>
      </c>
      <c r="Q13" s="38" t="s">
        <v>64</v>
      </c>
      <c r="R13" s="38" t="s">
        <v>113</v>
      </c>
      <c r="S13" s="35" t="s">
        <v>113</v>
      </c>
      <c r="T13" s="19" t="s">
        <v>66</v>
      </c>
      <c r="U13" s="14"/>
      <c r="V13" s="14"/>
    </row>
    <row r="14" spans="1:74" x14ac:dyDescent="0.3">
      <c r="A14" s="18" t="s">
        <v>78</v>
      </c>
      <c r="B14" s="30" t="s">
        <v>194</v>
      </c>
      <c r="C14" s="17">
        <v>43817</v>
      </c>
      <c r="D14" s="37">
        <v>0.58333333333333337</v>
      </c>
      <c r="E14" s="21" t="s">
        <v>32</v>
      </c>
      <c r="F14" s="35" t="s">
        <v>120</v>
      </c>
      <c r="G14" s="19" t="s">
        <v>135</v>
      </c>
      <c r="H14" s="35" t="s">
        <v>165</v>
      </c>
      <c r="I14" s="21" t="s">
        <v>167</v>
      </c>
      <c r="J14" s="19" t="s">
        <v>48</v>
      </c>
      <c r="K14" s="35" t="s">
        <v>121</v>
      </c>
      <c r="L14" s="61" t="s">
        <v>176</v>
      </c>
      <c r="M14" s="35" t="s">
        <v>96</v>
      </c>
      <c r="N14" s="61" t="s">
        <v>169</v>
      </c>
      <c r="O14" s="38" t="s">
        <v>97</v>
      </c>
      <c r="P14" s="38" t="s">
        <v>97</v>
      </c>
      <c r="Q14" s="38" t="s">
        <v>97</v>
      </c>
      <c r="R14" s="35">
        <v>1</v>
      </c>
      <c r="S14" s="35">
        <v>2</v>
      </c>
      <c r="T14" s="19" t="s">
        <v>66</v>
      </c>
      <c r="U14" s="14"/>
      <c r="V14" s="14"/>
    </row>
    <row r="15" spans="1:74" x14ac:dyDescent="0.3">
      <c r="A15" s="18" t="s">
        <v>79</v>
      </c>
      <c r="B15" s="30" t="s">
        <v>194</v>
      </c>
      <c r="C15" s="17">
        <v>43837</v>
      </c>
      <c r="D15" s="37">
        <v>0.3263888888888889</v>
      </c>
      <c r="E15" s="19" t="s">
        <v>33</v>
      </c>
      <c r="F15" s="35" t="s">
        <v>123</v>
      </c>
      <c r="G15" s="19" t="s">
        <v>159</v>
      </c>
      <c r="H15" s="35" t="s">
        <v>166</v>
      </c>
      <c r="I15" s="21" t="s">
        <v>167</v>
      </c>
      <c r="J15" s="35" t="s">
        <v>47</v>
      </c>
      <c r="K15" s="35" t="s">
        <v>119</v>
      </c>
      <c r="L15" s="61" t="s">
        <v>122</v>
      </c>
      <c r="M15" s="35" t="s">
        <v>63</v>
      </c>
      <c r="N15" s="61" t="s">
        <v>177</v>
      </c>
      <c r="O15" s="38" t="s">
        <v>64</v>
      </c>
      <c r="P15" s="38" t="s">
        <v>64</v>
      </c>
      <c r="Q15" s="38" t="s">
        <v>64</v>
      </c>
      <c r="R15" s="35">
        <v>1</v>
      </c>
      <c r="S15" s="19" t="s">
        <v>66</v>
      </c>
      <c r="T15" s="19" t="s">
        <v>66</v>
      </c>
      <c r="U15" s="14"/>
      <c r="V15" s="14"/>
    </row>
    <row r="16" spans="1:74" x14ac:dyDescent="0.3">
      <c r="A16" s="18" t="s">
        <v>80</v>
      </c>
      <c r="B16" s="30" t="s">
        <v>194</v>
      </c>
      <c r="C16" s="17">
        <v>43854</v>
      </c>
      <c r="D16" s="37">
        <v>0.79166666666666663</v>
      </c>
      <c r="E16" s="19" t="s">
        <v>34</v>
      </c>
      <c r="F16" s="35" t="s">
        <v>124</v>
      </c>
      <c r="G16" s="35" t="s">
        <v>125</v>
      </c>
      <c r="H16" s="35" t="s">
        <v>165</v>
      </c>
      <c r="I16" s="21" t="s">
        <v>167</v>
      </c>
      <c r="J16" s="35" t="s">
        <v>47</v>
      </c>
      <c r="K16" s="35" t="s">
        <v>126</v>
      </c>
      <c r="L16" s="61" t="s">
        <v>178</v>
      </c>
      <c r="M16" s="35" t="s">
        <v>96</v>
      </c>
      <c r="N16" s="61" t="s">
        <v>174</v>
      </c>
      <c r="O16" s="38" t="s">
        <v>97</v>
      </c>
      <c r="P16" s="38" t="s">
        <v>97</v>
      </c>
      <c r="Q16" s="38" t="s">
        <v>97</v>
      </c>
      <c r="R16" s="35">
        <v>1</v>
      </c>
      <c r="S16" s="35">
        <v>2</v>
      </c>
      <c r="T16" s="19" t="s">
        <v>66</v>
      </c>
      <c r="U16" s="14"/>
      <c r="V16" s="14"/>
    </row>
    <row r="17" spans="1:23 16340:16362" x14ac:dyDescent="0.3">
      <c r="A17" s="18" t="s">
        <v>81</v>
      </c>
      <c r="B17" s="30" t="s">
        <v>194</v>
      </c>
      <c r="C17" s="17">
        <v>43868</v>
      </c>
      <c r="D17" s="37">
        <v>0.20833333333333334</v>
      </c>
      <c r="E17" s="19" t="s">
        <v>35</v>
      </c>
      <c r="F17" s="35" t="s">
        <v>55</v>
      </c>
      <c r="G17" s="19" t="s">
        <v>163</v>
      </c>
      <c r="H17" s="35" t="s">
        <v>166</v>
      </c>
      <c r="I17" s="21" t="s">
        <v>167</v>
      </c>
      <c r="J17" s="35" t="s">
        <v>47</v>
      </c>
      <c r="K17" s="35" t="s">
        <v>127</v>
      </c>
      <c r="L17" s="61" t="s">
        <v>128</v>
      </c>
      <c r="M17" s="35" t="s">
        <v>63</v>
      </c>
      <c r="N17" s="61" t="s">
        <v>173</v>
      </c>
      <c r="O17" s="38" t="s">
        <v>64</v>
      </c>
      <c r="P17" s="38" t="s">
        <v>64</v>
      </c>
      <c r="Q17" s="38" t="s">
        <v>64</v>
      </c>
      <c r="R17" s="35" t="s">
        <v>113</v>
      </c>
      <c r="S17" s="35" t="s">
        <v>113</v>
      </c>
      <c r="T17" s="19" t="s">
        <v>66</v>
      </c>
      <c r="U17" s="14"/>
      <c r="V17" s="14"/>
    </row>
    <row r="18" spans="1:23 16340:16362" x14ac:dyDescent="0.3">
      <c r="A18" s="18" t="s">
        <v>82</v>
      </c>
      <c r="B18" s="30" t="s">
        <v>194</v>
      </c>
      <c r="C18" s="17">
        <v>43874</v>
      </c>
      <c r="D18" s="37">
        <v>0.86458333333333337</v>
      </c>
      <c r="E18" s="19" t="s">
        <v>36</v>
      </c>
      <c r="F18" s="35" t="s">
        <v>129</v>
      </c>
      <c r="G18" s="19" t="s">
        <v>125</v>
      </c>
      <c r="H18" s="35" t="s">
        <v>166</v>
      </c>
      <c r="I18" s="21" t="s">
        <v>167</v>
      </c>
      <c r="J18" s="35" t="s">
        <v>47</v>
      </c>
      <c r="K18" s="35" t="s">
        <v>62</v>
      </c>
      <c r="L18" s="61" t="s">
        <v>130</v>
      </c>
      <c r="M18" s="35" t="s">
        <v>63</v>
      </c>
      <c r="N18" s="61" t="s">
        <v>179</v>
      </c>
      <c r="O18" s="38" t="s">
        <v>64</v>
      </c>
      <c r="P18" s="38" t="s">
        <v>64</v>
      </c>
      <c r="Q18" s="38" t="s">
        <v>64</v>
      </c>
      <c r="R18" s="35" t="s">
        <v>113</v>
      </c>
      <c r="S18" s="35" t="s">
        <v>113</v>
      </c>
      <c r="T18" s="19" t="s">
        <v>66</v>
      </c>
      <c r="U18" s="14"/>
      <c r="V18" s="14"/>
    </row>
    <row r="19" spans="1:23 16340:16362" ht="15.6" x14ac:dyDescent="0.3">
      <c r="A19" s="18" t="s">
        <v>83</v>
      </c>
      <c r="B19" s="30" t="s">
        <v>194</v>
      </c>
      <c r="C19" s="17">
        <v>43902</v>
      </c>
      <c r="D19" s="37">
        <v>0.79166666666666663</v>
      </c>
      <c r="E19" s="19" t="s">
        <v>37</v>
      </c>
      <c r="F19" s="35" t="s">
        <v>131</v>
      </c>
      <c r="G19" s="44" t="s">
        <v>160</v>
      </c>
      <c r="H19" s="35" t="s">
        <v>166</v>
      </c>
      <c r="I19" s="21" t="s">
        <v>167</v>
      </c>
      <c r="J19" s="35" t="s">
        <v>47</v>
      </c>
      <c r="K19" s="35" t="s">
        <v>132</v>
      </c>
      <c r="L19" s="61" t="s">
        <v>133</v>
      </c>
      <c r="M19" s="35" t="s">
        <v>63</v>
      </c>
      <c r="N19" s="61" t="s">
        <v>180</v>
      </c>
      <c r="O19" s="38" t="s">
        <v>97</v>
      </c>
      <c r="P19" s="38" t="s">
        <v>64</v>
      </c>
      <c r="Q19" s="38" t="s">
        <v>64</v>
      </c>
      <c r="R19" s="35" t="s">
        <v>113</v>
      </c>
      <c r="S19" s="35" t="s">
        <v>113</v>
      </c>
      <c r="T19" s="19" t="s">
        <v>66</v>
      </c>
      <c r="U19" s="14"/>
      <c r="V19" s="14"/>
    </row>
    <row r="20" spans="1:23 16340:16362" x14ac:dyDescent="0.3">
      <c r="A20" s="18" t="s">
        <v>84</v>
      </c>
      <c r="B20" s="30" t="s">
        <v>194</v>
      </c>
      <c r="C20" s="16">
        <v>43966</v>
      </c>
      <c r="D20" s="29">
        <v>0.35416666666666669</v>
      </c>
      <c r="E20" s="19" t="s">
        <v>38</v>
      </c>
      <c r="F20" s="19" t="s">
        <v>49</v>
      </c>
      <c r="G20" s="39" t="s">
        <v>118</v>
      </c>
      <c r="H20" s="19" t="s">
        <v>166</v>
      </c>
      <c r="I20" s="21" t="s">
        <v>167</v>
      </c>
      <c r="J20" s="19" t="s">
        <v>46</v>
      </c>
      <c r="K20" s="19" t="s">
        <v>119</v>
      </c>
      <c r="L20" s="60" t="s">
        <v>134</v>
      </c>
      <c r="M20" s="35" t="s">
        <v>63</v>
      </c>
      <c r="N20" s="60" t="s">
        <v>181</v>
      </c>
      <c r="O20" s="38" t="s">
        <v>64</v>
      </c>
      <c r="P20" s="38" t="s">
        <v>64</v>
      </c>
      <c r="Q20" s="38" t="s">
        <v>64</v>
      </c>
      <c r="R20" s="35" t="s">
        <v>113</v>
      </c>
      <c r="S20" s="35" t="s">
        <v>113</v>
      </c>
      <c r="T20" s="19" t="s">
        <v>66</v>
      </c>
      <c r="U20" s="9"/>
      <c r="V20" s="9"/>
    </row>
    <row r="21" spans="1:23 16340:16362" x14ac:dyDescent="0.3">
      <c r="A21" s="18" t="s">
        <v>85</v>
      </c>
      <c r="B21" s="30" t="s">
        <v>194</v>
      </c>
      <c r="C21" s="16">
        <v>43970</v>
      </c>
      <c r="D21" s="29">
        <v>0.39583333333333331</v>
      </c>
      <c r="E21" s="19" t="s">
        <v>39</v>
      </c>
      <c r="F21" s="19" t="s">
        <v>50</v>
      </c>
      <c r="G21" s="19" t="s">
        <v>135</v>
      </c>
      <c r="H21" s="19" t="s">
        <v>166</v>
      </c>
      <c r="I21" s="21" t="s">
        <v>167</v>
      </c>
      <c r="J21" s="19" t="s">
        <v>47</v>
      </c>
      <c r="K21" s="19" t="s">
        <v>136</v>
      </c>
      <c r="L21" s="60" t="s">
        <v>182</v>
      </c>
      <c r="M21" s="19" t="s">
        <v>63</v>
      </c>
      <c r="N21" s="60" t="s">
        <v>169</v>
      </c>
      <c r="O21" s="38" t="s">
        <v>64</v>
      </c>
      <c r="P21" s="38" t="s">
        <v>64</v>
      </c>
      <c r="Q21" s="38" t="s">
        <v>64</v>
      </c>
      <c r="R21" s="35" t="s">
        <v>113</v>
      </c>
      <c r="S21" s="35" t="s">
        <v>113</v>
      </c>
      <c r="T21" s="19" t="s">
        <v>66</v>
      </c>
      <c r="U21" s="14"/>
      <c r="V21" s="14"/>
    </row>
    <row r="22" spans="1:23 16340:16362" s="53" customFormat="1" ht="14.25" hidden="1" customHeight="1" x14ac:dyDescent="0.3">
      <c r="A22" s="45" t="s">
        <v>86</v>
      </c>
      <c r="B22" s="46" t="s">
        <v>59</v>
      </c>
      <c r="C22" s="47">
        <v>43972</v>
      </c>
      <c r="D22" s="48">
        <v>0.58333333333333337</v>
      </c>
      <c r="E22" s="45" t="s">
        <v>40</v>
      </c>
      <c r="F22" s="45" t="s">
        <v>56</v>
      </c>
      <c r="G22" s="45" t="s">
        <v>158</v>
      </c>
      <c r="H22" s="49" t="s">
        <v>166</v>
      </c>
      <c r="I22" s="50" t="s">
        <v>167</v>
      </c>
      <c r="J22" s="45" t="s">
        <v>47</v>
      </c>
      <c r="K22" s="45" t="s">
        <v>66</v>
      </c>
      <c r="L22" s="45" t="s">
        <v>137</v>
      </c>
      <c r="M22" s="45" t="s">
        <v>138</v>
      </c>
      <c r="N22" s="45" t="s">
        <v>139</v>
      </c>
      <c r="O22" s="45" t="s">
        <v>97</v>
      </c>
      <c r="P22" s="45" t="s">
        <v>97</v>
      </c>
      <c r="Q22" s="45" t="s">
        <v>97</v>
      </c>
      <c r="R22" s="51" t="s">
        <v>66</v>
      </c>
      <c r="S22" s="51" t="s">
        <v>66</v>
      </c>
      <c r="T22" s="51" t="s">
        <v>66</v>
      </c>
      <c r="U22" s="52"/>
      <c r="V22" s="52"/>
    </row>
    <row r="23" spans="1:23 16340:16362" s="53" customFormat="1" hidden="1" x14ac:dyDescent="0.3">
      <c r="A23" s="45" t="s">
        <v>87</v>
      </c>
      <c r="B23" s="46" t="s">
        <v>59</v>
      </c>
      <c r="C23" s="54">
        <v>43990</v>
      </c>
      <c r="D23" s="48">
        <v>0.29166666666666669</v>
      </c>
      <c r="E23" s="45" t="s">
        <v>41</v>
      </c>
      <c r="F23" s="45" t="s">
        <v>51</v>
      </c>
      <c r="G23" s="45" t="s">
        <v>125</v>
      </c>
      <c r="H23" s="45" t="s">
        <v>166</v>
      </c>
      <c r="I23" s="50" t="s">
        <v>167</v>
      </c>
      <c r="J23" s="45" t="s">
        <v>47</v>
      </c>
      <c r="K23" s="45" t="s">
        <v>140</v>
      </c>
      <c r="L23" s="45" t="s">
        <v>164</v>
      </c>
      <c r="M23" s="45" t="s">
        <v>138</v>
      </c>
      <c r="N23" s="45" t="s">
        <v>57</v>
      </c>
      <c r="O23" s="49" t="s">
        <v>64</v>
      </c>
      <c r="P23" s="49" t="s">
        <v>64</v>
      </c>
      <c r="Q23" s="49" t="s">
        <v>64</v>
      </c>
      <c r="R23" s="51">
        <v>1</v>
      </c>
      <c r="S23" s="51" t="s">
        <v>142</v>
      </c>
      <c r="T23" s="45" t="s">
        <v>66</v>
      </c>
      <c r="U23" s="52"/>
      <c r="V23" s="52"/>
    </row>
    <row r="24" spans="1:23 16340:16362" x14ac:dyDescent="0.3">
      <c r="A24" s="18" t="s">
        <v>88</v>
      </c>
      <c r="B24" s="30" t="s">
        <v>194</v>
      </c>
      <c r="C24" s="16">
        <v>44000</v>
      </c>
      <c r="D24" s="29">
        <v>0.29166666666666669</v>
      </c>
      <c r="E24" s="24" t="s">
        <v>42</v>
      </c>
      <c r="F24" s="19" t="s">
        <v>52</v>
      </c>
      <c r="G24" s="19" t="s">
        <v>145</v>
      </c>
      <c r="H24" s="35" t="s">
        <v>165</v>
      </c>
      <c r="I24" s="21" t="s">
        <v>167</v>
      </c>
      <c r="J24" s="19" t="s">
        <v>48</v>
      </c>
      <c r="K24" s="19" t="s">
        <v>141</v>
      </c>
      <c r="L24" s="60" t="s">
        <v>183</v>
      </c>
      <c r="M24" s="19" t="s">
        <v>63</v>
      </c>
      <c r="N24" s="60" t="s">
        <v>169</v>
      </c>
      <c r="O24" s="39" t="s">
        <v>64</v>
      </c>
      <c r="P24" s="39" t="s">
        <v>64</v>
      </c>
      <c r="Q24" s="39" t="s">
        <v>64</v>
      </c>
      <c r="R24" s="35">
        <v>1</v>
      </c>
      <c r="S24" s="19" t="s">
        <v>66</v>
      </c>
      <c r="T24" s="19" t="s">
        <v>66</v>
      </c>
      <c r="U24" s="9"/>
      <c r="V24" s="9"/>
    </row>
    <row r="25" spans="1:23 16340:16362" s="53" customFormat="1" hidden="1" x14ac:dyDescent="0.3">
      <c r="A25" s="45" t="s">
        <v>89</v>
      </c>
      <c r="B25" s="55" t="s">
        <v>59</v>
      </c>
      <c r="C25" s="56">
        <v>44013</v>
      </c>
      <c r="D25" s="57">
        <v>0.54166666666666663</v>
      </c>
      <c r="E25" s="45" t="s">
        <v>43</v>
      </c>
      <c r="F25" s="45" t="s">
        <v>53</v>
      </c>
      <c r="G25" s="45" t="s">
        <v>135</v>
      </c>
      <c r="H25" s="51" t="s">
        <v>165</v>
      </c>
      <c r="I25" s="50" t="s">
        <v>167</v>
      </c>
      <c r="J25" s="45" t="s">
        <v>47</v>
      </c>
      <c r="K25" s="45" t="s">
        <v>66</v>
      </c>
      <c r="L25" s="58" t="s">
        <v>143</v>
      </c>
      <c r="M25" s="45" t="s">
        <v>138</v>
      </c>
      <c r="N25" s="51" t="s">
        <v>144</v>
      </c>
      <c r="O25" s="51" t="s">
        <v>97</v>
      </c>
      <c r="P25" s="49" t="s">
        <v>64</v>
      </c>
      <c r="Q25" s="49" t="s">
        <v>64</v>
      </c>
      <c r="R25" s="51">
        <v>1</v>
      </c>
      <c r="S25" s="45" t="s">
        <v>66</v>
      </c>
      <c r="T25" s="45" t="s">
        <v>66</v>
      </c>
      <c r="U25" s="52"/>
      <c r="V25" s="52"/>
    </row>
    <row r="26" spans="1:23 16340:16362" s="53" customFormat="1" hidden="1" x14ac:dyDescent="0.3">
      <c r="A26" s="45" t="s">
        <v>90</v>
      </c>
      <c r="B26" s="55" t="s">
        <v>59</v>
      </c>
      <c r="C26" s="56">
        <v>44015</v>
      </c>
      <c r="D26" s="57">
        <v>0.60416666666666663</v>
      </c>
      <c r="E26" s="45" t="s">
        <v>44</v>
      </c>
      <c r="F26" s="45" t="s">
        <v>54</v>
      </c>
      <c r="G26" s="45" t="s">
        <v>135</v>
      </c>
      <c r="H26" s="51" t="s">
        <v>165</v>
      </c>
      <c r="I26" s="50" t="s">
        <v>167</v>
      </c>
      <c r="J26" s="45" t="s">
        <v>47</v>
      </c>
      <c r="K26" s="45" t="s">
        <v>66</v>
      </c>
      <c r="L26" s="58" t="s">
        <v>146</v>
      </c>
      <c r="M26" s="45" t="s">
        <v>138</v>
      </c>
      <c r="N26" s="51" t="s">
        <v>144</v>
      </c>
      <c r="O26" s="51" t="s">
        <v>97</v>
      </c>
      <c r="P26" s="49" t="s">
        <v>64</v>
      </c>
      <c r="Q26" s="49" t="s">
        <v>64</v>
      </c>
      <c r="R26" s="51">
        <v>1</v>
      </c>
      <c r="S26" s="45" t="s">
        <v>66</v>
      </c>
      <c r="T26" s="45" t="s">
        <v>66</v>
      </c>
      <c r="U26" s="52"/>
      <c r="V26" s="52"/>
    </row>
    <row r="27" spans="1:23 16340:16362" x14ac:dyDescent="0.3">
      <c r="A27" s="18" t="s">
        <v>91</v>
      </c>
      <c r="B27" s="30" t="s">
        <v>194</v>
      </c>
      <c r="C27" s="15">
        <v>44028</v>
      </c>
      <c r="D27" s="37">
        <v>0.70833333333333337</v>
      </c>
      <c r="E27" s="19" t="s">
        <v>45</v>
      </c>
      <c r="F27" s="19" t="s">
        <v>147</v>
      </c>
      <c r="G27" s="19" t="s">
        <v>162</v>
      </c>
      <c r="H27" s="35" t="s">
        <v>165</v>
      </c>
      <c r="I27" s="21" t="s">
        <v>167</v>
      </c>
      <c r="J27" s="19" t="s">
        <v>48</v>
      </c>
      <c r="K27" s="35" t="s">
        <v>148</v>
      </c>
      <c r="L27" s="68" t="s">
        <v>150</v>
      </c>
      <c r="M27" s="35" t="s">
        <v>96</v>
      </c>
      <c r="N27" s="61" t="s">
        <v>174</v>
      </c>
      <c r="O27" s="35" t="s">
        <v>97</v>
      </c>
      <c r="P27" s="35" t="s">
        <v>97</v>
      </c>
      <c r="Q27" s="35" t="s">
        <v>97</v>
      </c>
      <c r="R27" s="35">
        <v>1</v>
      </c>
      <c r="S27" s="35">
        <v>2</v>
      </c>
      <c r="T27" s="19" t="s">
        <v>66</v>
      </c>
      <c r="U27" s="14"/>
      <c r="V27" s="14"/>
    </row>
    <row r="28" spans="1:23 16340:16362" s="79" customFormat="1" x14ac:dyDescent="0.3">
      <c r="A28" s="21" t="s">
        <v>149</v>
      </c>
      <c r="B28" s="30" t="s">
        <v>194</v>
      </c>
      <c r="C28" s="75">
        <v>44047</v>
      </c>
      <c r="D28" s="76">
        <v>0.35416666666666669</v>
      </c>
      <c r="E28" s="40" t="s">
        <v>38</v>
      </c>
      <c r="F28" s="40" t="s">
        <v>49</v>
      </c>
      <c r="G28" s="21" t="s">
        <v>151</v>
      </c>
      <c r="H28" s="40" t="s">
        <v>166</v>
      </c>
      <c r="I28" s="40" t="s">
        <v>167</v>
      </c>
      <c r="J28" s="40" t="s">
        <v>47</v>
      </c>
      <c r="K28" s="40" t="s">
        <v>152</v>
      </c>
      <c r="L28" s="77" t="s">
        <v>153</v>
      </c>
      <c r="M28" s="40" t="s">
        <v>63</v>
      </c>
      <c r="N28" s="78" t="s">
        <v>169</v>
      </c>
      <c r="O28" s="40" t="s">
        <v>64</v>
      </c>
      <c r="P28" s="40" t="s">
        <v>64</v>
      </c>
      <c r="Q28" s="40" t="s">
        <v>64</v>
      </c>
      <c r="R28" s="40">
        <v>1</v>
      </c>
      <c r="S28" s="40">
        <v>3</v>
      </c>
      <c r="T28" s="19" t="s">
        <v>66</v>
      </c>
      <c r="U28" s="40"/>
      <c r="V28" s="40"/>
    </row>
    <row r="29" spans="1:23 16340:16362" s="79" customFormat="1" x14ac:dyDescent="0.3">
      <c r="A29" s="21" t="s">
        <v>154</v>
      </c>
      <c r="B29" s="30" t="s">
        <v>194</v>
      </c>
      <c r="C29" s="17">
        <v>44060</v>
      </c>
      <c r="D29" s="76">
        <v>0.35416666666666669</v>
      </c>
      <c r="E29" s="40" t="s">
        <v>155</v>
      </c>
      <c r="F29" s="40" t="s">
        <v>156</v>
      </c>
      <c r="G29" s="19" t="s">
        <v>162</v>
      </c>
      <c r="H29" s="40" t="s">
        <v>165</v>
      </c>
      <c r="I29" s="40" t="s">
        <v>167</v>
      </c>
      <c r="J29" s="19" t="s">
        <v>48</v>
      </c>
      <c r="K29" s="35" t="s">
        <v>148</v>
      </c>
      <c r="L29" s="80" t="s">
        <v>157</v>
      </c>
      <c r="M29" s="40" t="s">
        <v>63</v>
      </c>
      <c r="N29" s="80" t="s">
        <v>177</v>
      </c>
      <c r="O29" s="40" t="s">
        <v>64</v>
      </c>
      <c r="P29" s="40" t="s">
        <v>64</v>
      </c>
      <c r="Q29" s="40" t="s">
        <v>64</v>
      </c>
      <c r="R29" s="40">
        <v>1</v>
      </c>
      <c r="S29" s="40">
        <v>2</v>
      </c>
      <c r="T29" s="19" t="s">
        <v>66</v>
      </c>
      <c r="U29" s="40"/>
      <c r="V29" s="40"/>
    </row>
    <row r="30" spans="1:23 16340:16362" s="2" customFormat="1" ht="17.25" customHeight="1" x14ac:dyDescent="0.3">
      <c r="A30" s="67" t="s">
        <v>65</v>
      </c>
      <c r="B30" s="62" t="s">
        <v>195</v>
      </c>
      <c r="C30" s="83">
        <v>43614</v>
      </c>
      <c r="D30" s="84">
        <v>0.5</v>
      </c>
      <c r="E30" s="66" t="s">
        <v>184</v>
      </c>
      <c r="F30" s="66" t="s">
        <v>185</v>
      </c>
      <c r="G30" s="66" t="s">
        <v>186</v>
      </c>
      <c r="H30" s="66" t="s">
        <v>187</v>
      </c>
      <c r="I30" s="66" t="s">
        <v>188</v>
      </c>
      <c r="J30" s="66" t="s">
        <v>189</v>
      </c>
      <c r="K30" s="66" t="s">
        <v>190</v>
      </c>
      <c r="L30" s="69" t="s">
        <v>191</v>
      </c>
      <c r="M30" s="66" t="s">
        <v>96</v>
      </c>
      <c r="N30" s="69" t="s">
        <v>192</v>
      </c>
      <c r="O30" s="66" t="s">
        <v>64</v>
      </c>
      <c r="P30" s="66" t="s">
        <v>64</v>
      </c>
      <c r="Q30" s="66" t="s">
        <v>97</v>
      </c>
      <c r="R30" s="66" t="s">
        <v>193</v>
      </c>
      <c r="S30" s="66" t="s">
        <v>193</v>
      </c>
      <c r="T30" s="66" t="s">
        <v>193</v>
      </c>
      <c r="U30" s="40"/>
      <c r="V30" s="40"/>
      <c r="W30" s="41"/>
    </row>
    <row r="31" spans="1:23 16340:16362" s="2" customFormat="1" x14ac:dyDescent="0.3">
      <c r="A31" s="27" t="s">
        <v>198</v>
      </c>
      <c r="B31" s="62" t="s">
        <v>196</v>
      </c>
      <c r="C31" s="83" t="s">
        <v>197</v>
      </c>
      <c r="D31" s="84">
        <v>0.94444444444444453</v>
      </c>
      <c r="E31" s="66" t="s">
        <v>199</v>
      </c>
      <c r="F31" s="66" t="s">
        <v>200</v>
      </c>
      <c r="G31" s="66" t="s">
        <v>201</v>
      </c>
      <c r="H31" s="66" t="s">
        <v>166</v>
      </c>
      <c r="I31" s="66" t="s">
        <v>166</v>
      </c>
      <c r="J31" s="66" t="s">
        <v>204</v>
      </c>
      <c r="K31" s="39" t="s">
        <v>203</v>
      </c>
      <c r="L31" s="60" t="s">
        <v>202</v>
      </c>
      <c r="M31" s="66" t="s">
        <v>63</v>
      </c>
      <c r="N31" s="69" t="s">
        <v>58</v>
      </c>
      <c r="O31" s="66" t="s">
        <v>97</v>
      </c>
      <c r="P31" s="66" t="s">
        <v>97</v>
      </c>
      <c r="Q31" s="66" t="s">
        <v>97</v>
      </c>
      <c r="R31" s="66" t="s">
        <v>193</v>
      </c>
      <c r="S31" s="66" t="s">
        <v>193</v>
      </c>
      <c r="T31" s="66" t="s">
        <v>193</v>
      </c>
      <c r="U31" s="40"/>
      <c r="V31" s="40"/>
      <c r="W31" s="41"/>
      <c r="XDL31" s="67"/>
      <c r="XDM31" s="62"/>
      <c r="XDN31" s="63"/>
      <c r="XDO31" s="64"/>
      <c r="XDP31" s="62"/>
      <c r="XDQ31" s="62"/>
      <c r="XDR31" s="62"/>
      <c r="XDS31" s="62"/>
      <c r="XDT31" s="62"/>
      <c r="XDU31" s="62"/>
      <c r="XDV31" s="62"/>
      <c r="XDW31" s="65"/>
      <c r="XDX31" s="66"/>
      <c r="XDY31" s="65"/>
      <c r="XDZ31" s="62"/>
      <c r="XEA31" s="62"/>
      <c r="XEB31" s="62"/>
      <c r="XEC31" s="62"/>
      <c r="XED31" s="62"/>
      <c r="XEE31" s="62"/>
      <c r="XEF31" s="40"/>
      <c r="XEG31" s="40"/>
      <c r="XEH31" s="41"/>
    </row>
    <row r="32" spans="1:23 16340:16362" s="2" customFormat="1" x14ac:dyDescent="0.3">
      <c r="A32" s="27" t="s">
        <v>205</v>
      </c>
      <c r="B32" s="62" t="s">
        <v>196</v>
      </c>
      <c r="C32" s="83">
        <v>43952</v>
      </c>
      <c r="D32" s="84">
        <v>0.14930555555555555</v>
      </c>
      <c r="E32" s="66" t="s">
        <v>206</v>
      </c>
      <c r="F32" s="66" t="s">
        <v>207</v>
      </c>
      <c r="G32" s="66" t="s">
        <v>162</v>
      </c>
      <c r="H32" s="66" t="s">
        <v>166</v>
      </c>
      <c r="I32" s="66" t="s">
        <v>166</v>
      </c>
      <c r="J32" s="66" t="s">
        <v>204</v>
      </c>
      <c r="K32" s="39" t="s">
        <v>209</v>
      </c>
      <c r="L32" s="60" t="s">
        <v>208</v>
      </c>
      <c r="M32" s="74" t="s">
        <v>138</v>
      </c>
      <c r="N32" s="69" t="s">
        <v>58</v>
      </c>
      <c r="O32" s="66" t="s">
        <v>97</v>
      </c>
      <c r="P32" s="66" t="s">
        <v>97</v>
      </c>
      <c r="Q32" s="66" t="s">
        <v>97</v>
      </c>
      <c r="R32" s="66" t="s">
        <v>193</v>
      </c>
      <c r="S32" s="66" t="s">
        <v>193</v>
      </c>
      <c r="T32" s="66" t="s">
        <v>193</v>
      </c>
      <c r="U32" s="40"/>
      <c r="V32" s="40"/>
      <c r="W32" s="41"/>
      <c r="XDL32" s="67"/>
      <c r="XDM32" s="62"/>
      <c r="XDN32" s="63"/>
      <c r="XDO32" s="64"/>
      <c r="XDP32" s="62"/>
      <c r="XDQ32" s="62"/>
      <c r="XDR32" s="62"/>
      <c r="XDS32" s="62"/>
      <c r="XDT32" s="62"/>
      <c r="XDU32" s="62"/>
      <c r="XDV32" s="62"/>
      <c r="XDW32" s="65"/>
      <c r="XDX32" s="66"/>
      <c r="XDY32" s="65"/>
      <c r="XDZ32" s="62"/>
      <c r="XEA32" s="62"/>
      <c r="XEB32" s="62"/>
      <c r="XEC32" s="62"/>
      <c r="XED32" s="62"/>
      <c r="XEE32" s="62"/>
      <c r="XEF32" s="40"/>
      <c r="XEG32" s="40"/>
      <c r="XEH32" s="41"/>
    </row>
    <row r="33" spans="1:69 16295:16362" s="2" customFormat="1" x14ac:dyDescent="0.3">
      <c r="A33" s="27" t="s">
        <v>210</v>
      </c>
      <c r="B33" s="62" t="s">
        <v>196</v>
      </c>
      <c r="C33" s="83" t="s">
        <v>211</v>
      </c>
      <c r="D33" s="84">
        <v>2.361111111111111E-2</v>
      </c>
      <c r="E33" s="66" t="s">
        <v>212</v>
      </c>
      <c r="F33" s="66" t="s">
        <v>213</v>
      </c>
      <c r="G33" s="66" t="s">
        <v>135</v>
      </c>
      <c r="H33" s="66" t="s">
        <v>166</v>
      </c>
      <c r="I33" s="66" t="s">
        <v>166</v>
      </c>
      <c r="J33" s="66" t="s">
        <v>216</v>
      </c>
      <c r="K33" s="39" t="s">
        <v>215</v>
      </c>
      <c r="L33" s="60" t="s">
        <v>214</v>
      </c>
      <c r="M33" s="74" t="s">
        <v>138</v>
      </c>
      <c r="N33" s="69" t="s">
        <v>58</v>
      </c>
      <c r="O33" s="66" t="s">
        <v>64</v>
      </c>
      <c r="P33" s="66" t="s">
        <v>64</v>
      </c>
      <c r="Q33" s="66" t="s">
        <v>64</v>
      </c>
      <c r="R33" s="66">
        <v>1</v>
      </c>
      <c r="S33" s="66" t="s">
        <v>193</v>
      </c>
      <c r="T33" s="66" t="s">
        <v>193</v>
      </c>
      <c r="U33" s="40"/>
      <c r="V33" s="40"/>
      <c r="W33" s="41"/>
      <c r="XBS33" s="67"/>
      <c r="XBT33" s="62"/>
      <c r="XBU33" s="63"/>
      <c r="XBV33" s="64"/>
      <c r="XBW33" s="62"/>
      <c r="XBX33" s="62"/>
      <c r="XBY33" s="62"/>
      <c r="XBZ33" s="62"/>
      <c r="XCA33" s="62"/>
      <c r="XCB33" s="62"/>
      <c r="XCC33" s="62"/>
      <c r="XCD33" s="65"/>
      <c r="XCE33" s="66"/>
      <c r="XCF33" s="65"/>
      <c r="XCG33" s="62"/>
      <c r="XCH33" s="62"/>
      <c r="XCI33" s="62"/>
      <c r="XCJ33" s="62"/>
      <c r="XCK33" s="62"/>
      <c r="XCL33" s="62"/>
      <c r="XCM33" s="40"/>
      <c r="XCN33" s="40"/>
      <c r="XCO33" s="41"/>
      <c r="XDL33" s="73"/>
      <c r="XDM33" s="62"/>
      <c r="XDN33" s="63"/>
      <c r="XDO33" s="64"/>
      <c r="XDP33" s="62"/>
      <c r="XDQ33" s="62"/>
      <c r="XDR33" s="62"/>
      <c r="XDS33" s="62"/>
      <c r="XDT33" s="71"/>
      <c r="XDU33" s="62"/>
      <c r="XDV33" s="8"/>
      <c r="XDW33" s="70"/>
      <c r="XDX33" s="72"/>
      <c r="XDY33" s="65"/>
      <c r="XDZ33" s="71"/>
      <c r="XEA33" s="71"/>
      <c r="XEB33" s="71"/>
      <c r="XEC33" s="62"/>
      <c r="XED33" s="62"/>
      <c r="XEE33" s="62"/>
      <c r="XEF33" s="40"/>
      <c r="XEG33" s="40"/>
      <c r="XEH33" s="41"/>
    </row>
    <row r="34" spans="1:69 16295:16362" s="79" customFormat="1" x14ac:dyDescent="0.3">
      <c r="A34" s="27" t="s">
        <v>217</v>
      </c>
      <c r="B34" s="30" t="s">
        <v>194</v>
      </c>
      <c r="C34" s="17">
        <v>44069</v>
      </c>
      <c r="D34" s="76">
        <v>0.34027777777777773</v>
      </c>
      <c r="E34" s="40" t="s">
        <v>219</v>
      </c>
      <c r="F34" s="40" t="s">
        <v>220</v>
      </c>
      <c r="G34" s="19" t="s">
        <v>162</v>
      </c>
      <c r="H34" s="40" t="s">
        <v>166</v>
      </c>
      <c r="I34" s="40" t="s">
        <v>167</v>
      </c>
      <c r="J34" s="19" t="s">
        <v>47</v>
      </c>
      <c r="K34" s="35" t="s">
        <v>221</v>
      </c>
      <c r="L34" s="80" t="s">
        <v>224</v>
      </c>
      <c r="M34" s="40" t="s">
        <v>63</v>
      </c>
      <c r="N34" s="80" t="s">
        <v>169</v>
      </c>
      <c r="O34" s="66" t="s">
        <v>64</v>
      </c>
      <c r="P34" s="66" t="s">
        <v>64</v>
      </c>
      <c r="Q34" s="66" t="s">
        <v>64</v>
      </c>
      <c r="R34" s="81">
        <v>1</v>
      </c>
      <c r="S34" s="81">
        <v>4</v>
      </c>
      <c r="T34" s="66" t="s">
        <v>193</v>
      </c>
      <c r="U34" s="40"/>
      <c r="V34" s="40"/>
    </row>
    <row r="35" spans="1:69 16295:16362" s="79" customFormat="1" x14ac:dyDescent="0.3">
      <c r="A35" s="21" t="s">
        <v>218</v>
      </c>
      <c r="B35" s="30" t="s">
        <v>194</v>
      </c>
      <c r="C35" s="17">
        <v>44069</v>
      </c>
      <c r="D35" s="76">
        <v>0.41666666666666669</v>
      </c>
      <c r="E35" s="40" t="s">
        <v>222</v>
      </c>
      <c r="F35" s="40" t="s">
        <v>223</v>
      </c>
      <c r="G35" s="19" t="s">
        <v>162</v>
      </c>
      <c r="H35" s="40" t="s">
        <v>165</v>
      </c>
      <c r="I35" s="40" t="s">
        <v>167</v>
      </c>
      <c r="J35" s="19" t="s">
        <v>48</v>
      </c>
      <c r="K35" s="35" t="s">
        <v>148</v>
      </c>
      <c r="L35" s="80" t="s">
        <v>225</v>
      </c>
      <c r="M35" s="40" t="s">
        <v>63</v>
      </c>
      <c r="N35" s="80" t="s">
        <v>177</v>
      </c>
      <c r="O35" s="66" t="s">
        <v>64</v>
      </c>
      <c r="P35" s="66" t="s">
        <v>64</v>
      </c>
      <c r="Q35" s="66" t="s">
        <v>64</v>
      </c>
      <c r="R35" s="40">
        <v>1</v>
      </c>
      <c r="S35" s="40">
        <v>3</v>
      </c>
      <c r="T35" s="66" t="s">
        <v>193</v>
      </c>
      <c r="U35" s="40"/>
      <c r="V35" s="40"/>
    </row>
    <row r="36" spans="1:69 16295:16362" s="2" customFormat="1" x14ac:dyDescent="0.3">
      <c r="A36" s="18" t="s">
        <v>226</v>
      </c>
      <c r="B36" s="82" t="s">
        <v>194</v>
      </c>
      <c r="C36" s="13">
        <v>44091</v>
      </c>
      <c r="D36" s="76">
        <v>0.25</v>
      </c>
      <c r="E36" s="21" t="s">
        <v>233</v>
      </c>
      <c r="F36" s="21" t="s">
        <v>234</v>
      </c>
      <c r="G36" s="21" t="s">
        <v>151</v>
      </c>
      <c r="H36" s="40" t="s">
        <v>165</v>
      </c>
      <c r="I36" s="40" t="s">
        <v>167</v>
      </c>
      <c r="J36" s="21" t="s">
        <v>47</v>
      </c>
      <c r="K36" s="21" t="s">
        <v>235</v>
      </c>
      <c r="L36" s="80" t="s">
        <v>232</v>
      </c>
      <c r="M36" s="40" t="s">
        <v>63</v>
      </c>
      <c r="N36" s="80" t="s">
        <v>174</v>
      </c>
      <c r="O36" s="66" t="s">
        <v>64</v>
      </c>
      <c r="P36" s="66" t="s">
        <v>64</v>
      </c>
      <c r="Q36" s="66" t="s">
        <v>64</v>
      </c>
      <c r="R36" s="21">
        <v>1</v>
      </c>
      <c r="S36" s="66" t="s">
        <v>193</v>
      </c>
      <c r="T36" s="66" t="s">
        <v>193</v>
      </c>
      <c r="U36" s="21"/>
      <c r="V36" s="21"/>
      <c r="W36" s="41"/>
    </row>
    <row r="37" spans="1:69 16295:16362" s="2" customFormat="1" x14ac:dyDescent="0.3">
      <c r="A37" s="18" t="s">
        <v>227</v>
      </c>
      <c r="B37" s="85" t="s">
        <v>194</v>
      </c>
      <c r="C37" s="13">
        <v>44091</v>
      </c>
      <c r="D37" s="76">
        <v>0.3263888888888889</v>
      </c>
      <c r="E37" s="40" t="s">
        <v>228</v>
      </c>
      <c r="F37" s="40" t="s">
        <v>229</v>
      </c>
      <c r="G37" s="19" t="s">
        <v>145</v>
      </c>
      <c r="H37" s="40" t="s">
        <v>165</v>
      </c>
      <c r="I37" s="40" t="s">
        <v>167</v>
      </c>
      <c r="J37" s="40" t="s">
        <v>48</v>
      </c>
      <c r="K37" s="40" t="s">
        <v>230</v>
      </c>
      <c r="L37" s="80" t="s">
        <v>231</v>
      </c>
      <c r="M37" s="40" t="s">
        <v>96</v>
      </c>
      <c r="N37" s="80" t="s">
        <v>174</v>
      </c>
      <c r="O37" s="40" t="s">
        <v>97</v>
      </c>
      <c r="P37" s="40" t="s">
        <v>97</v>
      </c>
      <c r="Q37" s="40" t="s">
        <v>64</v>
      </c>
      <c r="R37" s="40">
        <v>2</v>
      </c>
      <c r="S37" s="66" t="s">
        <v>193</v>
      </c>
      <c r="T37" s="66" t="s">
        <v>193</v>
      </c>
      <c r="U37" s="40"/>
      <c r="V37" s="40"/>
      <c r="W37" s="41"/>
    </row>
    <row r="38" spans="1:69 16295:16362" s="2" customFormat="1" x14ac:dyDescent="0.3">
      <c r="A38" s="20" t="s">
        <v>236</v>
      </c>
      <c r="B38" s="85" t="s">
        <v>194</v>
      </c>
      <c r="C38" s="17">
        <v>44097</v>
      </c>
      <c r="D38" s="76">
        <v>0.4861111111111111</v>
      </c>
      <c r="E38" s="40" t="s">
        <v>237</v>
      </c>
      <c r="F38" s="40" t="s">
        <v>238</v>
      </c>
      <c r="G38" s="40" t="s">
        <v>239</v>
      </c>
      <c r="H38" s="40" t="s">
        <v>165</v>
      </c>
      <c r="I38" s="40" t="s">
        <v>167</v>
      </c>
      <c r="J38" s="40" t="s">
        <v>47</v>
      </c>
      <c r="K38" s="40" t="s">
        <v>240</v>
      </c>
      <c r="L38" s="80" t="s">
        <v>241</v>
      </c>
      <c r="M38" s="40" t="s">
        <v>63</v>
      </c>
      <c r="N38" s="80" t="s">
        <v>174</v>
      </c>
      <c r="O38" s="40" t="s">
        <v>64</v>
      </c>
      <c r="P38" s="40" t="s">
        <v>97</v>
      </c>
      <c r="Q38" s="40" t="s">
        <v>64</v>
      </c>
      <c r="R38" s="40">
        <v>1</v>
      </c>
      <c r="S38" s="40">
        <v>3</v>
      </c>
      <c r="T38" s="86" t="s">
        <v>193</v>
      </c>
      <c r="U38" s="40"/>
      <c r="V38" s="40"/>
      <c r="W38" s="41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 16295:16362" x14ac:dyDescent="0.3">
      <c r="B39" s="28"/>
      <c r="C39" s="10"/>
      <c r="D39" s="1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/>
      <c r="V39" s="10"/>
    </row>
    <row r="40" spans="1:69 16295:16362" x14ac:dyDescent="0.3">
      <c r="B40" s="28"/>
      <c r="C40" s="10"/>
      <c r="D40" s="1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1"/>
      <c r="V40" s="10"/>
    </row>
    <row r="41" spans="1:69 16295:16362" x14ac:dyDescent="0.3">
      <c r="B41" s="28"/>
      <c r="C41" s="10"/>
      <c r="D41" s="1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1"/>
      <c r="V41" s="10"/>
    </row>
    <row r="42" spans="1:69 16295:16362" x14ac:dyDescent="0.3">
      <c r="B42" s="28"/>
      <c r="C42" s="10"/>
      <c r="D42" s="1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1"/>
      <c r="V42" s="10"/>
    </row>
    <row r="43" spans="1:69 16295:16362" x14ac:dyDescent="0.3">
      <c r="B43" s="28"/>
      <c r="C43" s="10"/>
      <c r="D43" s="18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1"/>
      <c r="V43" s="10"/>
    </row>
    <row r="44" spans="1:69 16295:16362" x14ac:dyDescent="0.3">
      <c r="B44" s="28"/>
      <c r="C44" s="10"/>
      <c r="D44" s="1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"/>
      <c r="V44" s="10"/>
    </row>
    <row r="45" spans="1:69 16295:16362" x14ac:dyDescent="0.3">
      <c r="B45" s="28"/>
      <c r="C45" s="10"/>
      <c r="D45" s="1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1"/>
      <c r="V45" s="10"/>
    </row>
    <row r="46" spans="1:69 16295:16362" x14ac:dyDescent="0.3">
      <c r="B46" s="28"/>
      <c r="C46" s="10"/>
      <c r="D46" s="1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/>
      <c r="V46" s="10"/>
    </row>
    <row r="47" spans="1:69 16295:16362" x14ac:dyDescent="0.3">
      <c r="B47" s="28"/>
      <c r="C47" s="10"/>
      <c r="D47" s="1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/>
      <c r="V47" s="10"/>
    </row>
    <row r="48" spans="1:69 16295:16362" x14ac:dyDescent="0.3">
      <c r="B48" s="28"/>
      <c r="C48" s="10"/>
      <c r="D48" s="1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/>
      <c r="V48" s="10"/>
    </row>
    <row r="49" spans="2:22" x14ac:dyDescent="0.3">
      <c r="B49" s="28"/>
      <c r="C49" s="10"/>
      <c r="D49" s="1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/>
      <c r="V49" s="10"/>
    </row>
    <row r="50" spans="2:22" x14ac:dyDescent="0.3">
      <c r="B50" s="28"/>
      <c r="C50" s="10"/>
      <c r="D50" s="1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  <c r="V50" s="10"/>
    </row>
    <row r="51" spans="2:22" x14ac:dyDescent="0.3">
      <c r="B51" s="28"/>
      <c r="C51" s="10"/>
      <c r="D51" s="18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/>
      <c r="V51" s="10"/>
    </row>
    <row r="52" spans="2:22" x14ac:dyDescent="0.3">
      <c r="B52" s="28"/>
      <c r="C52" s="10"/>
      <c r="D52" s="18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1"/>
      <c r="V52" s="10"/>
    </row>
    <row r="53" spans="2:22" x14ac:dyDescent="0.3">
      <c r="B53" s="28"/>
      <c r="C53" s="10"/>
      <c r="D53" s="18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/>
      <c r="V53" s="10"/>
    </row>
    <row r="54" spans="2:22" x14ac:dyDescent="0.3">
      <c r="B54" s="28"/>
      <c r="C54" s="10"/>
      <c r="D54" s="18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/>
      <c r="V54" s="10"/>
    </row>
    <row r="55" spans="2:22" x14ac:dyDescent="0.3">
      <c r="B55" s="28"/>
      <c r="C55" s="10"/>
      <c r="D55" s="18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1"/>
      <c r="V55" s="10"/>
    </row>
    <row r="56" spans="2:22" x14ac:dyDescent="0.3">
      <c r="B56" s="28"/>
      <c r="C56" s="10"/>
      <c r="D56" s="18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1"/>
      <c r="V56" s="10"/>
    </row>
    <row r="57" spans="2:22" x14ac:dyDescent="0.3">
      <c r="B57" s="28"/>
      <c r="C57" s="10"/>
      <c r="D57" s="18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1"/>
      <c r="V57" s="10"/>
    </row>
    <row r="58" spans="2:22" x14ac:dyDescent="0.3">
      <c r="B58" s="28"/>
      <c r="C58" s="10"/>
      <c r="D58" s="18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1"/>
      <c r="V58" s="10"/>
    </row>
    <row r="59" spans="2:22" x14ac:dyDescent="0.3">
      <c r="B59" s="28"/>
      <c r="C59" s="10"/>
      <c r="D59" s="18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1"/>
      <c r="V59" s="10"/>
    </row>
    <row r="60" spans="2:22" x14ac:dyDescent="0.3">
      <c r="B60" s="28"/>
      <c r="C60" s="10"/>
      <c r="D60" s="18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1"/>
      <c r="V60" s="10"/>
    </row>
    <row r="61" spans="2:22" x14ac:dyDescent="0.3">
      <c r="B61" s="28"/>
      <c r="C61" s="10"/>
      <c r="D61" s="18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1"/>
      <c r="V61" s="10"/>
    </row>
    <row r="62" spans="2:22" x14ac:dyDescent="0.3">
      <c r="B62" s="28"/>
      <c r="C62" s="10"/>
      <c r="D62" s="18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1"/>
      <c r="V62" s="10"/>
    </row>
    <row r="63" spans="2:22" x14ac:dyDescent="0.3">
      <c r="B63" s="28"/>
      <c r="C63" s="10"/>
      <c r="D63" s="18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1"/>
      <c r="V63" s="10"/>
    </row>
    <row r="64" spans="2:22" x14ac:dyDescent="0.3">
      <c r="B64" s="28"/>
      <c r="C64" s="10"/>
      <c r="D64" s="18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1"/>
      <c r="V64" s="10"/>
    </row>
    <row r="65" spans="2:22" x14ac:dyDescent="0.3">
      <c r="B65" s="28"/>
      <c r="C65" s="10"/>
      <c r="D65" s="18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1"/>
      <c r="V65" s="10"/>
    </row>
    <row r="66" spans="2:22" x14ac:dyDescent="0.3">
      <c r="B66" s="28"/>
      <c r="C66" s="10"/>
      <c r="D66" s="18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/>
      <c r="V66" s="10"/>
    </row>
    <row r="67" spans="2:22" x14ac:dyDescent="0.3">
      <c r="B67" s="28"/>
      <c r="C67" s="10"/>
      <c r="D67" s="18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1"/>
      <c r="V67" s="10"/>
    </row>
    <row r="68" spans="2:22" x14ac:dyDescent="0.3">
      <c r="B68" s="28"/>
      <c r="C68" s="10"/>
      <c r="D68" s="18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1"/>
      <c r="V68" s="10"/>
    </row>
    <row r="69" spans="2:22" x14ac:dyDescent="0.3">
      <c r="B69" s="28"/>
      <c r="C69" s="10"/>
      <c r="D69" s="18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1"/>
      <c r="V69" s="10"/>
    </row>
    <row r="70" spans="2:22" x14ac:dyDescent="0.3">
      <c r="B70" s="28"/>
      <c r="C70" s="10"/>
      <c r="D70" s="18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1"/>
      <c r="V70" s="10"/>
    </row>
    <row r="71" spans="2:22" x14ac:dyDescent="0.3">
      <c r="B71" s="28"/>
      <c r="C71" s="10"/>
      <c r="D71" s="18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1"/>
      <c r="V71" s="10"/>
    </row>
    <row r="72" spans="2:22" x14ac:dyDescent="0.3">
      <c r="B72" s="28"/>
      <c r="C72" s="10"/>
      <c r="D72" s="18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1"/>
      <c r="V72" s="10"/>
    </row>
    <row r="73" spans="2:22" x14ac:dyDescent="0.3">
      <c r="B73" s="28"/>
      <c r="C73" s="10"/>
      <c r="D73" s="18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1"/>
      <c r="V73" s="10"/>
    </row>
    <row r="74" spans="2:22" x14ac:dyDescent="0.3">
      <c r="B74" s="28"/>
      <c r="C74" s="10"/>
      <c r="D74" s="18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1"/>
      <c r="V74" s="10"/>
    </row>
    <row r="75" spans="2:22" x14ac:dyDescent="0.3">
      <c r="B75" s="28"/>
      <c r="C75" s="10"/>
      <c r="D75" s="18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1"/>
      <c r="V75" s="10"/>
    </row>
    <row r="76" spans="2:22" x14ac:dyDescent="0.3">
      <c r="B76" s="28"/>
      <c r="C76" s="10"/>
      <c r="D76" s="18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1"/>
      <c r="V76" s="10"/>
    </row>
    <row r="77" spans="2:22" x14ac:dyDescent="0.3">
      <c r="B77" s="28"/>
      <c r="C77" s="10"/>
      <c r="D77" s="18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1"/>
      <c r="V77" s="10"/>
    </row>
    <row r="78" spans="2:22" x14ac:dyDescent="0.3">
      <c r="B78" s="28"/>
      <c r="C78" s="10"/>
      <c r="D78" s="18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1"/>
      <c r="V78" s="10"/>
    </row>
    <row r="79" spans="2:22" x14ac:dyDescent="0.3">
      <c r="B79" s="28"/>
      <c r="C79" s="10"/>
      <c r="D79" s="18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10"/>
    </row>
    <row r="80" spans="2:22" x14ac:dyDescent="0.3">
      <c r="B80" s="28"/>
      <c r="C80" s="10"/>
      <c r="D80" s="18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1"/>
      <c r="V80" s="10"/>
    </row>
    <row r="81" spans="2:22" x14ac:dyDescent="0.3">
      <c r="B81" s="28"/>
      <c r="C81" s="10"/>
      <c r="D81" s="18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1"/>
      <c r="V81" s="10"/>
    </row>
    <row r="82" spans="2:22" x14ac:dyDescent="0.3">
      <c r="B82" s="28"/>
      <c r="C82" s="10"/>
      <c r="D82" s="18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1"/>
      <c r="V82" s="10"/>
    </row>
    <row r="83" spans="2:22" x14ac:dyDescent="0.3">
      <c r="B83" s="28"/>
      <c r="C83" s="10"/>
      <c r="D83" s="18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1"/>
      <c r="V83" s="10"/>
    </row>
    <row r="84" spans="2:22" x14ac:dyDescent="0.3">
      <c r="B84" s="28"/>
      <c r="C84" s="10"/>
      <c r="D84" s="18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1"/>
      <c r="V84" s="10"/>
    </row>
    <row r="85" spans="2:22" x14ac:dyDescent="0.3">
      <c r="B85" s="28"/>
      <c r="C85" s="10"/>
      <c r="D85" s="18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1"/>
      <c r="V85" s="10"/>
    </row>
    <row r="86" spans="2:22" x14ac:dyDescent="0.3">
      <c r="B86" s="28"/>
      <c r="C86" s="10"/>
      <c r="D86" s="18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1"/>
      <c r="V86" s="10"/>
    </row>
    <row r="87" spans="2:22" x14ac:dyDescent="0.3">
      <c r="B87" s="28"/>
      <c r="C87" s="10"/>
      <c r="D87" s="18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1"/>
      <c r="V87" s="10"/>
    </row>
    <row r="88" spans="2:22" x14ac:dyDescent="0.3">
      <c r="B88" s="28"/>
      <c r="C88" s="10"/>
      <c r="D88" s="18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1"/>
      <c r="V88" s="10"/>
    </row>
    <row r="89" spans="2:22" x14ac:dyDescent="0.3">
      <c r="B89" s="28"/>
      <c r="C89" s="10"/>
      <c r="D89" s="18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1"/>
      <c r="V89" s="10"/>
    </row>
    <row r="90" spans="2:22" x14ac:dyDescent="0.3">
      <c r="B90" s="28"/>
      <c r="C90" s="10"/>
      <c r="D90" s="18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1"/>
      <c r="V90" s="10"/>
    </row>
    <row r="91" spans="2:22" x14ac:dyDescent="0.3">
      <c r="B91" s="28"/>
      <c r="C91" s="10"/>
      <c r="D91" s="18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1"/>
      <c r="V91" s="10"/>
    </row>
    <row r="92" spans="2:22" x14ac:dyDescent="0.3">
      <c r="B92" s="28"/>
      <c r="C92" s="10"/>
      <c r="D92" s="18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1"/>
      <c r="V92" s="10"/>
    </row>
    <row r="93" spans="2:22" x14ac:dyDescent="0.3">
      <c r="B93" s="28"/>
      <c r="C93" s="10"/>
      <c r="D93" s="18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1"/>
      <c r="V93" s="10"/>
    </row>
    <row r="94" spans="2:22" x14ac:dyDescent="0.3">
      <c r="B94" s="28"/>
      <c r="C94" s="10"/>
      <c r="D94" s="18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1"/>
      <c r="V94" s="10"/>
    </row>
    <row r="95" spans="2:22" x14ac:dyDescent="0.3">
      <c r="B95" s="28"/>
      <c r="C95" s="10"/>
      <c r="D95" s="18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1"/>
      <c r="V95" s="10"/>
    </row>
    <row r="96" spans="2:22" x14ac:dyDescent="0.3">
      <c r="B96" s="28"/>
      <c r="C96" s="10"/>
      <c r="D96" s="18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1"/>
      <c r="V96" s="10"/>
    </row>
    <row r="97" spans="2:22" x14ac:dyDescent="0.3">
      <c r="B97" s="28"/>
      <c r="C97" s="10"/>
      <c r="D97" s="18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1"/>
      <c r="V97" s="10"/>
    </row>
    <row r="98" spans="2:22" x14ac:dyDescent="0.3">
      <c r="B98" s="28"/>
      <c r="C98" s="10"/>
      <c r="D98" s="18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1"/>
      <c r="V98" s="10"/>
    </row>
    <row r="99" spans="2:22" x14ac:dyDescent="0.3">
      <c r="B99" s="28"/>
      <c r="C99" s="10"/>
      <c r="D99" s="18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1"/>
      <c r="V99" s="10"/>
    </row>
    <row r="100" spans="2:22" x14ac:dyDescent="0.3">
      <c r="B100" s="28"/>
      <c r="C100" s="10"/>
      <c r="D100" s="18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1"/>
      <c r="V100" s="10"/>
    </row>
    <row r="101" spans="2:22" x14ac:dyDescent="0.3">
      <c r="B101" s="28"/>
      <c r="C101" s="10"/>
      <c r="D101" s="18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1"/>
      <c r="V101" s="10"/>
    </row>
    <row r="102" spans="2:22" x14ac:dyDescent="0.3">
      <c r="B102" s="28"/>
      <c r="C102" s="10"/>
      <c r="D102" s="18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1"/>
      <c r="V102" s="10"/>
    </row>
    <row r="103" spans="2:22" x14ac:dyDescent="0.3">
      <c r="B103" s="28"/>
      <c r="C103" s="10"/>
      <c r="D103" s="18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1"/>
      <c r="V103" s="10"/>
    </row>
    <row r="104" spans="2:22" x14ac:dyDescent="0.3">
      <c r="B104" s="28"/>
      <c r="C104" s="10"/>
      <c r="D104" s="18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1"/>
      <c r="V104" s="10"/>
    </row>
    <row r="105" spans="2:22" x14ac:dyDescent="0.3">
      <c r="B105" s="28"/>
      <c r="C105" s="10"/>
      <c r="D105" s="18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1"/>
      <c r="V105" s="10"/>
    </row>
    <row r="106" spans="2:22" x14ac:dyDescent="0.3">
      <c r="B106" s="28"/>
      <c r="C106" s="10"/>
      <c r="D106" s="18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1"/>
      <c r="V106" s="10"/>
    </row>
    <row r="107" spans="2:22" x14ac:dyDescent="0.3">
      <c r="B107" s="28"/>
      <c r="C107" s="10"/>
      <c r="D107" s="18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1"/>
      <c r="V107" s="10"/>
    </row>
    <row r="108" spans="2:22" x14ac:dyDescent="0.3">
      <c r="B108" s="28"/>
      <c r="C108" s="10"/>
      <c r="D108" s="18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1"/>
      <c r="V108" s="10"/>
    </row>
    <row r="109" spans="2:22" x14ac:dyDescent="0.3">
      <c r="B109" s="28"/>
      <c r="C109" s="10"/>
      <c r="D109" s="18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1"/>
      <c r="V109" s="10"/>
    </row>
    <row r="110" spans="2:22" x14ac:dyDescent="0.3">
      <c r="B110" s="28"/>
      <c r="C110" s="10"/>
      <c r="D110" s="18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1"/>
      <c r="V110" s="10"/>
    </row>
    <row r="111" spans="2:22" x14ac:dyDescent="0.3">
      <c r="B111" s="28"/>
      <c r="C111" s="10"/>
      <c r="D111" s="18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1"/>
      <c r="V111" s="10"/>
    </row>
    <row r="112" spans="2:22" x14ac:dyDescent="0.3">
      <c r="B112" s="28"/>
      <c r="C112" s="10"/>
      <c r="D112" s="18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1"/>
      <c r="V112" s="10"/>
    </row>
    <row r="113" spans="2:22" x14ac:dyDescent="0.3">
      <c r="B113" s="28"/>
      <c r="C113" s="10"/>
      <c r="D113" s="18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1"/>
      <c r="V113" s="10"/>
    </row>
    <row r="114" spans="2:22" x14ac:dyDescent="0.3">
      <c r="B114" s="28"/>
      <c r="C114" s="10"/>
      <c r="D114" s="18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1"/>
      <c r="V114" s="10"/>
    </row>
    <row r="115" spans="2:22" x14ac:dyDescent="0.3">
      <c r="B115" s="28"/>
      <c r="C115" s="10"/>
      <c r="D115" s="18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1"/>
      <c r="V115" s="10"/>
    </row>
    <row r="116" spans="2:22" x14ac:dyDescent="0.3">
      <c r="B116" s="28"/>
      <c r="C116" s="10"/>
      <c r="D116" s="18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1"/>
      <c r="V116" s="10"/>
    </row>
    <row r="117" spans="2:22" x14ac:dyDescent="0.3">
      <c r="B117" s="28"/>
      <c r="C117" s="10"/>
      <c r="D117" s="18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1"/>
      <c r="V117" s="10"/>
    </row>
    <row r="118" spans="2:22" x14ac:dyDescent="0.3">
      <c r="B118" s="28"/>
      <c r="C118" s="10"/>
      <c r="D118" s="18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1"/>
      <c r="V118" s="10"/>
    </row>
    <row r="119" spans="2:22" x14ac:dyDescent="0.3">
      <c r="B119" s="28"/>
      <c r="C119" s="10"/>
      <c r="D119" s="18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1"/>
      <c r="V119" s="10"/>
    </row>
    <row r="120" spans="2:22" x14ac:dyDescent="0.3">
      <c r="B120" s="28"/>
      <c r="C120" s="10"/>
      <c r="D120" s="18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1"/>
      <c r="V120" s="10"/>
    </row>
    <row r="121" spans="2:22" x14ac:dyDescent="0.3">
      <c r="B121" s="28"/>
      <c r="C121" s="10"/>
      <c r="D121" s="18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1"/>
      <c r="V121" s="10"/>
    </row>
    <row r="122" spans="2:22" x14ac:dyDescent="0.3">
      <c r="B122" s="28"/>
      <c r="C122" s="10"/>
      <c r="D122" s="18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1"/>
      <c r="V122" s="10"/>
    </row>
    <row r="123" spans="2:22" x14ac:dyDescent="0.3">
      <c r="B123" s="28"/>
      <c r="C123" s="10"/>
      <c r="D123" s="18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1"/>
      <c r="V123" s="10"/>
    </row>
    <row r="124" spans="2:22" x14ac:dyDescent="0.3">
      <c r="B124" s="28"/>
      <c r="C124" s="10"/>
      <c r="D124" s="18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1"/>
      <c r="V124" s="10"/>
    </row>
    <row r="125" spans="2:22" x14ac:dyDescent="0.3">
      <c r="B125" s="28"/>
      <c r="C125" s="10"/>
      <c r="D125" s="18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1"/>
      <c r="V125" s="10"/>
    </row>
    <row r="126" spans="2:22" x14ac:dyDescent="0.3">
      <c r="B126" s="28"/>
      <c r="C126" s="10"/>
      <c r="D126" s="18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1"/>
      <c r="V126" s="10"/>
    </row>
    <row r="127" spans="2:22" x14ac:dyDescent="0.3">
      <c r="B127" s="28"/>
      <c r="C127" s="10"/>
      <c r="D127" s="18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1"/>
      <c r="V127" s="10"/>
    </row>
    <row r="128" spans="2:22" x14ac:dyDescent="0.3">
      <c r="B128" s="28"/>
      <c r="C128" s="10"/>
      <c r="D128" s="18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1"/>
      <c r="V128" s="10"/>
    </row>
    <row r="129" spans="2:22" x14ac:dyDescent="0.3">
      <c r="B129" s="28"/>
      <c r="C129" s="10"/>
      <c r="D129" s="18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1"/>
      <c r="V129" s="10"/>
    </row>
    <row r="130" spans="2:22" x14ac:dyDescent="0.3">
      <c r="B130" s="28"/>
      <c r="C130" s="10"/>
      <c r="D130" s="18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1"/>
      <c r="V130" s="10"/>
    </row>
    <row r="131" spans="2:22" x14ac:dyDescent="0.3">
      <c r="B131" s="28"/>
      <c r="C131" s="10"/>
      <c r="D131" s="18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1"/>
      <c r="V131" s="10"/>
    </row>
    <row r="132" spans="2:22" x14ac:dyDescent="0.3">
      <c r="B132" s="28"/>
      <c r="C132" s="10"/>
      <c r="D132" s="18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1"/>
      <c r="V132" s="10"/>
    </row>
    <row r="133" spans="2:22" x14ac:dyDescent="0.3">
      <c r="B133" s="28"/>
      <c r="C133" s="10"/>
      <c r="D133" s="18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1"/>
      <c r="V133" s="10"/>
    </row>
    <row r="134" spans="2:22" x14ac:dyDescent="0.3">
      <c r="B134" s="28"/>
      <c r="C134" s="10"/>
      <c r="D134" s="18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1"/>
      <c r="V134" s="10"/>
    </row>
    <row r="135" spans="2:22" x14ac:dyDescent="0.3">
      <c r="B135" s="28"/>
      <c r="C135" s="10"/>
      <c r="D135" s="18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1"/>
      <c r="V135" s="10"/>
    </row>
    <row r="136" spans="2:22" x14ac:dyDescent="0.3">
      <c r="B136" s="28"/>
      <c r="C136" s="10"/>
      <c r="D136" s="18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1"/>
      <c r="V136" s="10"/>
    </row>
    <row r="137" spans="2:22" x14ac:dyDescent="0.3">
      <c r="B137" s="28"/>
      <c r="C137" s="10"/>
      <c r="D137" s="18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1"/>
      <c r="V137" s="10"/>
    </row>
    <row r="138" spans="2:22" x14ac:dyDescent="0.3">
      <c r="B138" s="28"/>
      <c r="C138" s="10"/>
      <c r="D138" s="18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1"/>
      <c r="V138" s="10"/>
    </row>
    <row r="139" spans="2:22" x14ac:dyDescent="0.3">
      <c r="B139" s="28"/>
      <c r="C139" s="10"/>
      <c r="D139" s="18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1"/>
      <c r="V139" s="10"/>
    </row>
    <row r="140" spans="2:22" x14ac:dyDescent="0.3">
      <c r="B140" s="28"/>
      <c r="C140" s="10"/>
      <c r="D140" s="18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1"/>
      <c r="V140" s="10"/>
    </row>
    <row r="141" spans="2:22" x14ac:dyDescent="0.3">
      <c r="B141" s="28"/>
      <c r="C141" s="10"/>
      <c r="D141" s="18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1"/>
      <c r="V141" s="10"/>
    </row>
    <row r="142" spans="2:22" x14ac:dyDescent="0.3">
      <c r="B142" s="28"/>
      <c r="C142" s="10"/>
      <c r="D142" s="18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1"/>
      <c r="V142" s="10"/>
    </row>
    <row r="143" spans="2:22" x14ac:dyDescent="0.3">
      <c r="B143" s="28"/>
      <c r="C143" s="10"/>
      <c r="D143" s="18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1"/>
      <c r="V143" s="10"/>
    </row>
    <row r="144" spans="2:22" x14ac:dyDescent="0.3">
      <c r="B144" s="28"/>
      <c r="C144" s="10"/>
      <c r="D144" s="18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1"/>
      <c r="V144" s="10"/>
    </row>
    <row r="145" spans="2:22" x14ac:dyDescent="0.3">
      <c r="B145" s="28"/>
      <c r="C145" s="10"/>
      <c r="D145" s="18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1"/>
      <c r="V145" s="10"/>
    </row>
    <row r="146" spans="2:22" x14ac:dyDescent="0.3">
      <c r="B146" s="28"/>
      <c r="C146" s="10"/>
      <c r="D146" s="18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1"/>
      <c r="V146" s="10"/>
    </row>
    <row r="147" spans="2:22" x14ac:dyDescent="0.3">
      <c r="B147" s="28"/>
      <c r="C147" s="10"/>
      <c r="D147" s="18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1"/>
      <c r="V147" s="10"/>
    </row>
    <row r="148" spans="2:22" x14ac:dyDescent="0.3">
      <c r="B148" s="28"/>
      <c r="C148" s="10"/>
      <c r="D148" s="18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1"/>
      <c r="V148" s="10"/>
    </row>
    <row r="149" spans="2:22" x14ac:dyDescent="0.3">
      <c r="B149" s="28"/>
      <c r="C149" s="10"/>
      <c r="D149" s="18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1"/>
      <c r="V149" s="10"/>
    </row>
    <row r="150" spans="2:22" x14ac:dyDescent="0.3">
      <c r="B150" s="28"/>
      <c r="C150" s="10"/>
      <c r="D150" s="18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1"/>
      <c r="V150" s="10"/>
    </row>
    <row r="151" spans="2:22" x14ac:dyDescent="0.3">
      <c r="B151" s="28"/>
      <c r="C151" s="10"/>
      <c r="D151" s="18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1"/>
      <c r="V151" s="10"/>
    </row>
    <row r="152" spans="2:22" x14ac:dyDescent="0.3">
      <c r="B152" s="28"/>
      <c r="C152" s="10"/>
      <c r="D152" s="18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1"/>
      <c r="V152" s="10"/>
    </row>
    <row r="153" spans="2:22" x14ac:dyDescent="0.3">
      <c r="B153" s="28"/>
      <c r="C153" s="10"/>
      <c r="D153" s="18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1"/>
      <c r="V153" s="10"/>
    </row>
    <row r="154" spans="2:22" x14ac:dyDescent="0.3">
      <c r="B154" s="28"/>
      <c r="C154" s="10"/>
      <c r="D154" s="18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1"/>
      <c r="V154" s="10"/>
    </row>
    <row r="155" spans="2:22" x14ac:dyDescent="0.3">
      <c r="B155" s="28"/>
      <c r="C155" s="10"/>
      <c r="D155" s="18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1"/>
      <c r="V155" s="10"/>
    </row>
    <row r="156" spans="2:22" x14ac:dyDescent="0.3">
      <c r="B156" s="28"/>
      <c r="C156" s="10"/>
      <c r="D156" s="18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1"/>
      <c r="V156" s="10"/>
    </row>
    <row r="157" spans="2:22" x14ac:dyDescent="0.3">
      <c r="B157" s="28"/>
      <c r="C157" s="10"/>
      <c r="D157" s="18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1"/>
      <c r="V157" s="10"/>
    </row>
    <row r="158" spans="2:22" x14ac:dyDescent="0.3">
      <c r="B158" s="28"/>
      <c r="C158" s="10"/>
      <c r="D158" s="18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1"/>
      <c r="V158" s="10"/>
    </row>
    <row r="159" spans="2:22" x14ac:dyDescent="0.3">
      <c r="B159" s="28"/>
      <c r="C159" s="10"/>
      <c r="D159" s="18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1"/>
      <c r="V159" s="10"/>
    </row>
    <row r="160" spans="2:22" x14ac:dyDescent="0.3">
      <c r="B160" s="28"/>
      <c r="C160" s="10"/>
      <c r="D160" s="18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1"/>
      <c r="V160" s="10"/>
    </row>
    <row r="161" spans="2:22" x14ac:dyDescent="0.3">
      <c r="B161" s="28"/>
      <c r="C161" s="10"/>
      <c r="D161" s="18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1"/>
      <c r="V161" s="10"/>
    </row>
    <row r="162" spans="2:22" x14ac:dyDescent="0.3">
      <c r="B162" s="28"/>
      <c r="C162" s="10"/>
      <c r="D162" s="18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1"/>
      <c r="V162" s="10"/>
    </row>
    <row r="163" spans="2:22" x14ac:dyDescent="0.3">
      <c r="B163" s="28"/>
      <c r="C163" s="10"/>
      <c r="D163" s="18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1"/>
      <c r="V163" s="10"/>
    </row>
    <row r="164" spans="2:22" x14ac:dyDescent="0.3">
      <c r="B164" s="28"/>
      <c r="C164" s="10"/>
      <c r="D164" s="18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1"/>
      <c r="V164" s="10"/>
    </row>
    <row r="165" spans="2:22" x14ac:dyDescent="0.3">
      <c r="B165" s="28"/>
      <c r="C165" s="10"/>
      <c r="D165" s="18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1"/>
      <c r="V165" s="10"/>
    </row>
    <row r="166" spans="2:22" x14ac:dyDescent="0.3">
      <c r="B166" s="28"/>
      <c r="C166" s="10"/>
      <c r="D166" s="18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1"/>
      <c r="V166" s="10"/>
    </row>
    <row r="167" spans="2:22" x14ac:dyDescent="0.3">
      <c r="B167" s="28"/>
      <c r="C167" s="10"/>
      <c r="D167" s="18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1"/>
      <c r="V167" s="10"/>
    </row>
    <row r="168" spans="2:22" x14ac:dyDescent="0.3">
      <c r="B168" s="28"/>
      <c r="C168" s="10"/>
      <c r="D168" s="18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1"/>
      <c r="V168" s="10"/>
    </row>
    <row r="169" spans="2:22" x14ac:dyDescent="0.3">
      <c r="B169" s="28"/>
      <c r="C169" s="10"/>
      <c r="D169" s="18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1"/>
      <c r="V169" s="10"/>
    </row>
    <row r="170" spans="2:22" x14ac:dyDescent="0.3">
      <c r="B170" s="28"/>
      <c r="C170" s="10"/>
      <c r="D170" s="18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1"/>
      <c r="V170" s="10"/>
    </row>
    <row r="171" spans="2:22" x14ac:dyDescent="0.3">
      <c r="B171" s="28"/>
      <c r="C171" s="10"/>
      <c r="D171" s="18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1"/>
      <c r="V171" s="10"/>
    </row>
    <row r="172" spans="2:22" x14ac:dyDescent="0.3">
      <c r="B172" s="28"/>
      <c r="C172" s="10"/>
      <c r="D172" s="18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1"/>
      <c r="V172" s="10"/>
    </row>
    <row r="173" spans="2:22" x14ac:dyDescent="0.3">
      <c r="B173" s="28"/>
      <c r="C173" s="10"/>
      <c r="D173" s="18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1"/>
      <c r="V173" s="10"/>
    </row>
    <row r="174" spans="2:22" x14ac:dyDescent="0.3">
      <c r="B174" s="28"/>
      <c r="C174" s="10"/>
      <c r="D174" s="18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1"/>
      <c r="V174" s="10"/>
    </row>
    <row r="175" spans="2:22" x14ac:dyDescent="0.3">
      <c r="B175" s="28"/>
      <c r="C175" s="10"/>
      <c r="D175" s="18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1"/>
      <c r="V175" s="10"/>
    </row>
    <row r="176" spans="2:22" x14ac:dyDescent="0.3">
      <c r="B176" s="28"/>
      <c r="C176" s="10"/>
      <c r="D176" s="18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1"/>
      <c r="V176" s="10"/>
    </row>
    <row r="177" spans="2:22" x14ac:dyDescent="0.3">
      <c r="B177" s="28"/>
      <c r="C177" s="10"/>
      <c r="D177" s="18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1"/>
      <c r="V177" s="10"/>
    </row>
    <row r="178" spans="2:22" x14ac:dyDescent="0.3">
      <c r="B178" s="28"/>
      <c r="C178" s="10"/>
      <c r="D178" s="18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1"/>
      <c r="V178" s="10"/>
    </row>
    <row r="179" spans="2:22" x14ac:dyDescent="0.3">
      <c r="B179" s="28"/>
      <c r="C179" s="10"/>
      <c r="D179" s="18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1"/>
      <c r="V179" s="10"/>
    </row>
    <row r="180" spans="2:22" x14ac:dyDescent="0.3">
      <c r="B180" s="28"/>
      <c r="C180" s="10"/>
      <c r="D180" s="18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1"/>
      <c r="V180" s="10"/>
    </row>
    <row r="181" spans="2:22" x14ac:dyDescent="0.3">
      <c r="B181" s="28"/>
      <c r="C181" s="10"/>
      <c r="D181" s="18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1"/>
      <c r="V181" s="10"/>
    </row>
    <row r="182" spans="2:22" x14ac:dyDescent="0.3">
      <c r="B182" s="28"/>
      <c r="C182" s="10"/>
      <c r="D182" s="18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1"/>
      <c r="V182" s="10"/>
    </row>
    <row r="183" spans="2:22" x14ac:dyDescent="0.3">
      <c r="B183" s="28"/>
      <c r="C183" s="10"/>
      <c r="D183" s="18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1"/>
      <c r="V183" s="10"/>
    </row>
    <row r="184" spans="2:22" x14ac:dyDescent="0.3">
      <c r="B184" s="28"/>
      <c r="C184" s="10"/>
      <c r="D184" s="18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1"/>
      <c r="V184" s="10"/>
    </row>
    <row r="185" spans="2:22" x14ac:dyDescent="0.3">
      <c r="B185" s="28"/>
      <c r="C185" s="10"/>
      <c r="D185" s="18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1"/>
      <c r="V185" s="10"/>
    </row>
    <row r="186" spans="2:22" x14ac:dyDescent="0.3">
      <c r="B186" s="28"/>
      <c r="C186" s="10"/>
      <c r="D186" s="18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1"/>
      <c r="V186" s="10"/>
    </row>
    <row r="187" spans="2:22" x14ac:dyDescent="0.3">
      <c r="B187" s="28"/>
      <c r="C187" s="10"/>
      <c r="D187" s="18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1"/>
      <c r="V187" s="10"/>
    </row>
    <row r="188" spans="2:22" x14ac:dyDescent="0.3">
      <c r="B188" s="28"/>
      <c r="C188" s="10"/>
      <c r="D188" s="18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1"/>
      <c r="V188" s="10"/>
    </row>
    <row r="189" spans="2:22" x14ac:dyDescent="0.3">
      <c r="B189" s="28"/>
      <c r="C189" s="10"/>
      <c r="D189" s="18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1"/>
      <c r="V189" s="10"/>
    </row>
    <row r="190" spans="2:22" x14ac:dyDescent="0.3">
      <c r="B190" s="28"/>
      <c r="C190" s="10"/>
      <c r="D190" s="18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1"/>
      <c r="V190" s="10"/>
    </row>
    <row r="191" spans="2:22" x14ac:dyDescent="0.3">
      <c r="B191" s="28"/>
      <c r="C191" s="10"/>
      <c r="D191" s="18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1"/>
      <c r="V191" s="10"/>
    </row>
    <row r="192" spans="2:22" x14ac:dyDescent="0.3">
      <c r="B192" s="28"/>
      <c r="C192" s="10"/>
      <c r="D192" s="18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1"/>
      <c r="V192" s="10"/>
    </row>
    <row r="193" spans="2:22" x14ac:dyDescent="0.3">
      <c r="B193" s="28"/>
      <c r="C193" s="10"/>
      <c r="D193" s="18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1"/>
      <c r="V193" s="10"/>
    </row>
    <row r="194" spans="2:22" x14ac:dyDescent="0.3">
      <c r="B194" s="28"/>
      <c r="C194" s="10"/>
      <c r="D194" s="18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1"/>
      <c r="V194" s="10"/>
    </row>
    <row r="195" spans="2:22" x14ac:dyDescent="0.3">
      <c r="B195" s="28"/>
      <c r="C195" s="10"/>
      <c r="D195" s="18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1"/>
      <c r="V195" s="10"/>
    </row>
    <row r="196" spans="2:22" x14ac:dyDescent="0.3">
      <c r="B196" s="28"/>
      <c r="C196" s="10"/>
      <c r="D196" s="18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1"/>
      <c r="V196" s="10"/>
    </row>
    <row r="197" spans="2:22" x14ac:dyDescent="0.3">
      <c r="B197" s="28"/>
      <c r="C197" s="10"/>
      <c r="D197" s="18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1"/>
      <c r="V197" s="10"/>
    </row>
    <row r="198" spans="2:22" x14ac:dyDescent="0.3">
      <c r="B198" s="28"/>
      <c r="C198" s="10"/>
      <c r="D198" s="18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1"/>
      <c r="V198" s="10"/>
    </row>
    <row r="199" spans="2:22" x14ac:dyDescent="0.3">
      <c r="B199" s="28"/>
      <c r="C199" s="10"/>
      <c r="D199" s="18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1"/>
      <c r="V199" s="10"/>
    </row>
    <row r="200" spans="2:22" x14ac:dyDescent="0.3">
      <c r="B200" s="28"/>
      <c r="C200" s="10"/>
      <c r="D200" s="18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1"/>
      <c r="V200" s="10"/>
    </row>
    <row r="201" spans="2:22" x14ac:dyDescent="0.3">
      <c r="B201" s="28"/>
      <c r="C201" s="10"/>
      <c r="D201" s="18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1"/>
      <c r="V201" s="10"/>
    </row>
    <row r="202" spans="2:22" x14ac:dyDescent="0.3">
      <c r="B202" s="28"/>
      <c r="C202" s="10"/>
      <c r="D202" s="18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1"/>
      <c r="V202" s="10"/>
    </row>
    <row r="203" spans="2:22" x14ac:dyDescent="0.3">
      <c r="B203" s="28"/>
      <c r="C203" s="10"/>
      <c r="D203" s="18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1"/>
      <c r="V203" s="10"/>
    </row>
    <row r="204" spans="2:22" x14ac:dyDescent="0.3">
      <c r="B204" s="28"/>
      <c r="C204" s="10"/>
      <c r="D204" s="18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1"/>
      <c r="V204" s="10"/>
    </row>
    <row r="205" spans="2:22" x14ac:dyDescent="0.3">
      <c r="B205" s="28"/>
      <c r="C205" s="10"/>
      <c r="D205" s="18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1"/>
      <c r="V205" s="10"/>
    </row>
    <row r="206" spans="2:22" x14ac:dyDescent="0.3">
      <c r="B206" s="28"/>
      <c r="C206" s="10"/>
      <c r="D206" s="18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1"/>
      <c r="V206" s="10"/>
    </row>
    <row r="207" spans="2:22" x14ac:dyDescent="0.3">
      <c r="B207" s="28"/>
      <c r="C207" s="10"/>
      <c r="D207" s="18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1"/>
      <c r="V207" s="10"/>
    </row>
    <row r="208" spans="2:22" x14ac:dyDescent="0.3">
      <c r="B208" s="28"/>
      <c r="C208" s="10"/>
      <c r="D208" s="18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1"/>
      <c r="V208" s="10"/>
    </row>
    <row r="209" spans="2:22" x14ac:dyDescent="0.3">
      <c r="B209" s="28"/>
      <c r="C209" s="10"/>
      <c r="D209" s="18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1"/>
      <c r="V209" s="10"/>
    </row>
    <row r="210" spans="2:22" x14ac:dyDescent="0.3">
      <c r="B210" s="28"/>
      <c r="C210" s="10"/>
      <c r="D210" s="18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1"/>
      <c r="V210" s="10"/>
    </row>
    <row r="211" spans="2:22" x14ac:dyDescent="0.3">
      <c r="B211" s="28"/>
      <c r="C211" s="10"/>
      <c r="D211" s="18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1"/>
      <c r="V211" s="10"/>
    </row>
    <row r="212" spans="2:22" x14ac:dyDescent="0.3">
      <c r="B212" s="28"/>
      <c r="C212" s="10"/>
      <c r="D212" s="18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1"/>
      <c r="V212" s="10"/>
    </row>
    <row r="213" spans="2:22" x14ac:dyDescent="0.3">
      <c r="B213" s="28"/>
      <c r="C213" s="10"/>
      <c r="D213" s="18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1"/>
      <c r="V213" s="10"/>
    </row>
    <row r="214" spans="2:22" x14ac:dyDescent="0.3">
      <c r="B214" s="28"/>
      <c r="C214" s="10"/>
      <c r="D214" s="18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1"/>
      <c r="V214" s="10"/>
    </row>
    <row r="215" spans="2:22" x14ac:dyDescent="0.3">
      <c r="B215" s="28"/>
      <c r="C215" s="10"/>
      <c r="D215" s="18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1"/>
      <c r="V215" s="10"/>
    </row>
    <row r="216" spans="2:22" x14ac:dyDescent="0.3">
      <c r="B216" s="28"/>
      <c r="C216" s="10"/>
      <c r="D216" s="18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1"/>
      <c r="V216" s="10"/>
    </row>
    <row r="217" spans="2:22" x14ac:dyDescent="0.3">
      <c r="B217" s="28"/>
      <c r="C217" s="10"/>
      <c r="D217" s="18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1"/>
      <c r="V217" s="10"/>
    </row>
    <row r="218" spans="2:22" x14ac:dyDescent="0.3">
      <c r="B218" s="28"/>
      <c r="C218" s="10"/>
      <c r="D218" s="18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1"/>
      <c r="V218" s="10"/>
    </row>
    <row r="219" spans="2:22" x14ac:dyDescent="0.3">
      <c r="B219" s="28"/>
      <c r="C219" s="10"/>
      <c r="D219" s="18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1"/>
      <c r="V219" s="10"/>
    </row>
    <row r="220" spans="2:22" x14ac:dyDescent="0.3">
      <c r="B220" s="28"/>
      <c r="C220" s="10"/>
      <c r="D220" s="18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1"/>
      <c r="V220" s="10"/>
    </row>
    <row r="221" spans="2:22" x14ac:dyDescent="0.3">
      <c r="B221" s="28"/>
      <c r="C221" s="10"/>
      <c r="D221" s="18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1"/>
      <c r="V221" s="10"/>
    </row>
    <row r="222" spans="2:22" x14ac:dyDescent="0.3">
      <c r="B222" s="28"/>
      <c r="C222" s="10"/>
      <c r="D222" s="18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1"/>
      <c r="V222" s="10"/>
    </row>
    <row r="223" spans="2:22" x14ac:dyDescent="0.3">
      <c r="B223" s="28"/>
      <c r="C223" s="10"/>
      <c r="D223" s="18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1"/>
      <c r="V223" s="10"/>
    </row>
    <row r="224" spans="2:22" x14ac:dyDescent="0.3">
      <c r="B224" s="28"/>
      <c r="C224" s="10"/>
      <c r="D224" s="18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1"/>
      <c r="V224" s="10"/>
    </row>
    <row r="225" spans="2:22" x14ac:dyDescent="0.3">
      <c r="B225" s="28"/>
      <c r="C225" s="10"/>
      <c r="D225" s="18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1"/>
      <c r="V225" s="10"/>
    </row>
    <row r="226" spans="2:22" x14ac:dyDescent="0.3">
      <c r="B226" s="28"/>
      <c r="C226" s="10"/>
      <c r="D226" s="18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1"/>
      <c r="V226" s="10"/>
    </row>
    <row r="227" spans="2:22" x14ac:dyDescent="0.3">
      <c r="B227" s="28"/>
      <c r="C227" s="10"/>
      <c r="D227" s="18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1"/>
      <c r="V227" s="10"/>
    </row>
    <row r="228" spans="2:22" x14ac:dyDescent="0.3">
      <c r="B228" s="28"/>
      <c r="C228" s="10"/>
      <c r="D228" s="18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1"/>
      <c r="V228" s="10"/>
    </row>
    <row r="229" spans="2:22" x14ac:dyDescent="0.3">
      <c r="B229" s="28"/>
      <c r="C229" s="10"/>
      <c r="D229" s="18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1"/>
      <c r="V229" s="10"/>
    </row>
    <row r="230" spans="2:22" x14ac:dyDescent="0.3">
      <c r="B230" s="28"/>
      <c r="C230" s="10"/>
      <c r="D230" s="18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1"/>
      <c r="V230" s="10"/>
    </row>
    <row r="231" spans="2:22" x14ac:dyDescent="0.3">
      <c r="B231" s="28"/>
      <c r="C231" s="10"/>
      <c r="D231" s="18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1"/>
      <c r="V231" s="10"/>
    </row>
    <row r="232" spans="2:22" x14ac:dyDescent="0.3">
      <c r="B232" s="28"/>
      <c r="C232" s="10"/>
      <c r="D232" s="18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1"/>
      <c r="V232" s="10"/>
    </row>
    <row r="233" spans="2:22" x14ac:dyDescent="0.3">
      <c r="B233" s="28"/>
      <c r="C233" s="10"/>
      <c r="D233" s="18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1"/>
      <c r="V233" s="10"/>
    </row>
    <row r="234" spans="2:22" x14ac:dyDescent="0.3">
      <c r="B234" s="28"/>
      <c r="C234" s="10"/>
      <c r="D234" s="18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1"/>
      <c r="V234" s="10"/>
    </row>
    <row r="235" spans="2:22" x14ac:dyDescent="0.3">
      <c r="B235" s="28"/>
      <c r="C235" s="10"/>
      <c r="D235" s="18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1"/>
      <c r="V235" s="10"/>
    </row>
    <row r="236" spans="2:22" x14ac:dyDescent="0.3">
      <c r="B236" s="28"/>
      <c r="C236" s="10"/>
      <c r="D236" s="18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1"/>
      <c r="V236" s="10"/>
    </row>
    <row r="237" spans="2:22" x14ac:dyDescent="0.3">
      <c r="B237" s="28"/>
      <c r="C237" s="10"/>
      <c r="D237" s="18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1"/>
      <c r="V237" s="10"/>
    </row>
    <row r="238" spans="2:22" x14ac:dyDescent="0.3">
      <c r="B238" s="28"/>
      <c r="C238" s="10"/>
      <c r="D238" s="18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1"/>
      <c r="V238" s="10"/>
    </row>
    <row r="239" spans="2:22" x14ac:dyDescent="0.3">
      <c r="B239" s="28"/>
      <c r="C239" s="10"/>
      <c r="D239" s="18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1"/>
      <c r="V239" s="10"/>
    </row>
    <row r="240" spans="2:22" x14ac:dyDescent="0.3">
      <c r="B240" s="28"/>
      <c r="C240" s="10"/>
      <c r="D240" s="18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1"/>
      <c r="V240" s="10"/>
    </row>
    <row r="241" spans="2:22" x14ac:dyDescent="0.3">
      <c r="B241" s="28"/>
      <c r="C241" s="10"/>
      <c r="D241" s="18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1"/>
      <c r="V241" s="10"/>
    </row>
    <row r="242" spans="2:22" x14ac:dyDescent="0.3">
      <c r="B242" s="28"/>
      <c r="C242" s="10"/>
      <c r="D242" s="18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1"/>
      <c r="V242" s="10"/>
    </row>
    <row r="243" spans="2:22" x14ac:dyDescent="0.3">
      <c r="B243" s="28"/>
      <c r="C243" s="10"/>
      <c r="D243" s="18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1"/>
      <c r="V243" s="10"/>
    </row>
    <row r="244" spans="2:22" x14ac:dyDescent="0.3">
      <c r="B244" s="28"/>
      <c r="C244" s="10"/>
      <c r="D244" s="18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1"/>
      <c r="V244" s="10"/>
    </row>
    <row r="245" spans="2:22" x14ac:dyDescent="0.3">
      <c r="B245" s="28"/>
      <c r="C245" s="10"/>
      <c r="D245" s="18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1"/>
      <c r="V245" s="10"/>
    </row>
    <row r="246" spans="2:22" x14ac:dyDescent="0.3">
      <c r="B246" s="28"/>
      <c r="C246" s="10"/>
      <c r="D246" s="18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1"/>
      <c r="V246" s="10"/>
    </row>
    <row r="247" spans="2:22" x14ac:dyDescent="0.3">
      <c r="B247" s="28"/>
      <c r="C247" s="10"/>
      <c r="D247" s="18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1"/>
      <c r="V247" s="10"/>
    </row>
    <row r="248" spans="2:22" x14ac:dyDescent="0.3">
      <c r="B248" s="28"/>
      <c r="C248" s="10"/>
      <c r="D248" s="18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1"/>
      <c r="V248" s="10"/>
    </row>
    <row r="249" spans="2:22" x14ac:dyDescent="0.3">
      <c r="B249" s="28"/>
      <c r="C249" s="10"/>
      <c r="D249" s="18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1"/>
      <c r="V249" s="10"/>
    </row>
    <row r="250" spans="2:22" x14ac:dyDescent="0.3">
      <c r="B250" s="28"/>
      <c r="C250" s="10"/>
      <c r="D250" s="18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1"/>
      <c r="V250" s="10"/>
    </row>
    <row r="251" spans="2:22" x14ac:dyDescent="0.3">
      <c r="B251" s="28"/>
      <c r="C251" s="10"/>
      <c r="D251" s="18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1"/>
      <c r="V251" s="10"/>
    </row>
    <row r="252" spans="2:22" x14ac:dyDescent="0.3">
      <c r="B252" s="28"/>
      <c r="C252" s="10"/>
      <c r="D252" s="18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1"/>
      <c r="V252" s="10"/>
    </row>
    <row r="253" spans="2:22" x14ac:dyDescent="0.3">
      <c r="B253" s="28"/>
      <c r="C253" s="10"/>
      <c r="D253" s="18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1"/>
      <c r="V253" s="10"/>
    </row>
    <row r="254" spans="2:22" x14ac:dyDescent="0.3">
      <c r="B254" s="28"/>
      <c r="C254" s="10"/>
      <c r="D254" s="18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1"/>
      <c r="V254" s="10"/>
    </row>
    <row r="255" spans="2:22" x14ac:dyDescent="0.3">
      <c r="B255" s="28"/>
      <c r="C255" s="10"/>
      <c r="D255" s="18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1"/>
      <c r="V255" s="10"/>
    </row>
    <row r="256" spans="2:22" x14ac:dyDescent="0.3">
      <c r="B256" s="28"/>
      <c r="C256" s="10"/>
      <c r="D256" s="18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1"/>
      <c r="V256" s="10"/>
    </row>
    <row r="257" spans="2:22" x14ac:dyDescent="0.3">
      <c r="B257" s="28"/>
      <c r="C257" s="10"/>
      <c r="D257" s="18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1"/>
      <c r="V257" s="10"/>
    </row>
    <row r="258" spans="2:22" x14ac:dyDescent="0.3">
      <c r="B258" s="28"/>
      <c r="C258" s="10"/>
      <c r="D258" s="18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1"/>
      <c r="V258" s="10"/>
    </row>
    <row r="259" spans="2:22" x14ac:dyDescent="0.3">
      <c r="B259" s="28"/>
      <c r="C259" s="10"/>
      <c r="D259" s="18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1"/>
      <c r="V259" s="10"/>
    </row>
    <row r="260" spans="2:22" x14ac:dyDescent="0.3">
      <c r="B260" s="28"/>
      <c r="C260" s="10"/>
      <c r="D260" s="18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1"/>
      <c r="V260" s="10"/>
    </row>
    <row r="261" spans="2:22" x14ac:dyDescent="0.3">
      <c r="B261" s="28"/>
      <c r="C261" s="10"/>
      <c r="D261" s="18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1"/>
      <c r="V261" s="10"/>
    </row>
    <row r="262" spans="2:22" x14ac:dyDescent="0.3">
      <c r="B262" s="28"/>
      <c r="C262" s="10"/>
      <c r="D262" s="18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1"/>
      <c r="V262" s="10"/>
    </row>
    <row r="263" spans="2:22" x14ac:dyDescent="0.3">
      <c r="B263" s="28"/>
      <c r="C263" s="10"/>
      <c r="D263" s="18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1"/>
      <c r="V263" s="10"/>
    </row>
    <row r="264" spans="2:22" x14ac:dyDescent="0.3">
      <c r="B264" s="28"/>
      <c r="C264" s="10"/>
      <c r="D264" s="18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1"/>
      <c r="V264" s="10"/>
    </row>
    <row r="265" spans="2:22" x14ac:dyDescent="0.3">
      <c r="B265" s="28"/>
      <c r="C265" s="10"/>
      <c r="D265" s="18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1"/>
      <c r="V265" s="10"/>
    </row>
    <row r="266" spans="2:22" x14ac:dyDescent="0.3">
      <c r="B266" s="28"/>
      <c r="C266" s="10"/>
      <c r="D266" s="18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1"/>
      <c r="V266" s="10"/>
    </row>
    <row r="267" spans="2:22" x14ac:dyDescent="0.3">
      <c r="B267" s="28"/>
      <c r="C267" s="10"/>
      <c r="D267" s="18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1"/>
      <c r="V267" s="10"/>
    </row>
    <row r="268" spans="2:22" x14ac:dyDescent="0.3">
      <c r="B268" s="28"/>
      <c r="C268" s="10"/>
      <c r="D268" s="18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1"/>
      <c r="V268" s="10"/>
    </row>
    <row r="269" spans="2:22" x14ac:dyDescent="0.3">
      <c r="B269" s="28"/>
      <c r="C269" s="10"/>
      <c r="D269" s="18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1"/>
      <c r="V269" s="10"/>
    </row>
    <row r="270" spans="2:22" x14ac:dyDescent="0.3">
      <c r="B270" s="28"/>
      <c r="C270" s="10"/>
      <c r="D270" s="18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1"/>
      <c r="V270" s="10"/>
    </row>
    <row r="271" spans="2:22" x14ac:dyDescent="0.3">
      <c r="B271" s="28"/>
      <c r="C271" s="10"/>
      <c r="D271" s="18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1"/>
      <c r="V271" s="10"/>
    </row>
    <row r="272" spans="2:22" x14ac:dyDescent="0.3">
      <c r="B272" s="28"/>
      <c r="C272" s="10"/>
      <c r="D272" s="18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1"/>
      <c r="V272" s="10"/>
    </row>
    <row r="273" spans="2:22" x14ac:dyDescent="0.3">
      <c r="B273" s="28"/>
      <c r="C273" s="10"/>
      <c r="D273" s="18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1"/>
      <c r="V273" s="10"/>
    </row>
    <row r="274" spans="2:22" x14ac:dyDescent="0.3">
      <c r="B274" s="28"/>
      <c r="C274" s="10"/>
      <c r="D274" s="18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1"/>
      <c r="V274" s="10"/>
    </row>
    <row r="275" spans="2:22" x14ac:dyDescent="0.3">
      <c r="B275" s="28"/>
      <c r="C275" s="10"/>
      <c r="D275" s="18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1"/>
      <c r="V275" s="10"/>
    </row>
    <row r="276" spans="2:22" x14ac:dyDescent="0.3">
      <c r="B276" s="28"/>
      <c r="C276" s="10"/>
      <c r="D276" s="18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1"/>
      <c r="V276" s="10"/>
    </row>
    <row r="277" spans="2:22" x14ac:dyDescent="0.3">
      <c r="B277" s="28"/>
      <c r="C277" s="10"/>
      <c r="D277" s="18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1"/>
      <c r="V277" s="10"/>
    </row>
    <row r="278" spans="2:22" x14ac:dyDescent="0.3">
      <c r="B278" s="28"/>
      <c r="C278" s="10"/>
      <c r="D278" s="18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1"/>
      <c r="V278" s="10"/>
    </row>
    <row r="279" spans="2:22" x14ac:dyDescent="0.3">
      <c r="B279" s="28"/>
      <c r="C279" s="10"/>
      <c r="D279" s="18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1"/>
      <c r="V279" s="10"/>
    </row>
    <row r="280" spans="2:22" x14ac:dyDescent="0.3">
      <c r="B280" s="28"/>
      <c r="C280" s="10"/>
      <c r="D280" s="18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1"/>
      <c r="V280" s="10"/>
    </row>
    <row r="281" spans="2:22" x14ac:dyDescent="0.3">
      <c r="B281" s="28"/>
      <c r="C281" s="10"/>
      <c r="D281" s="18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1"/>
      <c r="V281" s="10"/>
    </row>
    <row r="282" spans="2:22" x14ac:dyDescent="0.3">
      <c r="B282" s="28"/>
      <c r="C282" s="10"/>
      <c r="D282" s="18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1"/>
      <c r="V282" s="10"/>
    </row>
    <row r="283" spans="2:22" x14ac:dyDescent="0.3">
      <c r="B283" s="28"/>
      <c r="C283" s="10"/>
      <c r="D283" s="18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1"/>
      <c r="V283" s="10"/>
    </row>
    <row r="284" spans="2:22" x14ac:dyDescent="0.3">
      <c r="B284" s="28"/>
      <c r="C284" s="10"/>
      <c r="D284" s="18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1"/>
      <c r="V284" s="10"/>
    </row>
    <row r="285" spans="2:22" x14ac:dyDescent="0.3">
      <c r="B285" s="28"/>
      <c r="C285" s="10"/>
      <c r="D285" s="18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1"/>
      <c r="V285" s="10"/>
    </row>
    <row r="286" spans="2:22" x14ac:dyDescent="0.3">
      <c r="B286" s="28"/>
      <c r="C286" s="10"/>
      <c r="D286" s="18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1"/>
      <c r="V286" s="10"/>
    </row>
    <row r="287" spans="2:22" x14ac:dyDescent="0.3">
      <c r="B287" s="28"/>
      <c r="C287" s="10"/>
      <c r="D287" s="18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1"/>
      <c r="V287" s="10"/>
    </row>
    <row r="288" spans="2:22" x14ac:dyDescent="0.3">
      <c r="B288" s="28"/>
      <c r="C288" s="10"/>
      <c r="D288" s="18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1"/>
      <c r="V288" s="10"/>
    </row>
    <row r="289" spans="2:22" x14ac:dyDescent="0.3">
      <c r="B289" s="28"/>
      <c r="C289" s="10"/>
      <c r="D289" s="18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1"/>
      <c r="V289" s="10"/>
    </row>
    <row r="290" spans="2:22" x14ac:dyDescent="0.3">
      <c r="B290" s="28"/>
      <c r="C290" s="10"/>
      <c r="D290" s="18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1"/>
      <c r="V290" s="10"/>
    </row>
    <row r="291" spans="2:22" x14ac:dyDescent="0.3">
      <c r="B291" s="28"/>
      <c r="C291" s="10"/>
      <c r="D291" s="18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1"/>
      <c r="V291" s="10"/>
    </row>
    <row r="292" spans="2:22" x14ac:dyDescent="0.3">
      <c r="B292" s="28"/>
      <c r="C292" s="10"/>
      <c r="D292" s="18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1"/>
      <c r="V292" s="10"/>
    </row>
    <row r="293" spans="2:22" x14ac:dyDescent="0.3">
      <c r="B293" s="28"/>
      <c r="C293" s="10"/>
      <c r="D293" s="18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1"/>
      <c r="V293" s="10"/>
    </row>
    <row r="294" spans="2:22" x14ac:dyDescent="0.3">
      <c r="B294" s="28"/>
      <c r="C294" s="10"/>
      <c r="D294" s="18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1"/>
      <c r="V294" s="10"/>
    </row>
    <row r="295" spans="2:22" x14ac:dyDescent="0.3">
      <c r="B295" s="28"/>
      <c r="C295" s="10"/>
      <c r="D295" s="18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1"/>
      <c r="V295" s="10"/>
    </row>
    <row r="296" spans="2:22" x14ac:dyDescent="0.3">
      <c r="B296" s="28"/>
      <c r="C296" s="10"/>
      <c r="D296" s="18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1"/>
      <c r="V296" s="10"/>
    </row>
    <row r="297" spans="2:22" x14ac:dyDescent="0.3">
      <c r="B297" s="28"/>
      <c r="C297" s="10"/>
      <c r="D297" s="18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1"/>
      <c r="V297" s="10"/>
    </row>
    <row r="298" spans="2:22" x14ac:dyDescent="0.3">
      <c r="B298" s="28"/>
      <c r="C298" s="10"/>
      <c r="D298" s="18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1"/>
      <c r="V298" s="10"/>
    </row>
    <row r="299" spans="2:22" x14ac:dyDescent="0.3">
      <c r="B299" s="28"/>
      <c r="C299" s="10"/>
      <c r="D299" s="18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1"/>
      <c r="V299" s="10"/>
    </row>
    <row r="300" spans="2:22" x14ac:dyDescent="0.3">
      <c r="B300" s="28"/>
      <c r="C300" s="10"/>
      <c r="D300" s="18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1"/>
      <c r="V300" s="10"/>
    </row>
    <row r="301" spans="2:22" x14ac:dyDescent="0.3">
      <c r="B301" s="28"/>
      <c r="C301" s="10"/>
      <c r="D301" s="18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1"/>
      <c r="V301" s="10"/>
    </row>
    <row r="302" spans="2:22" x14ac:dyDescent="0.3">
      <c r="B302" s="28"/>
      <c r="C302" s="10"/>
      <c r="D302" s="18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1"/>
      <c r="V302" s="10"/>
    </row>
    <row r="303" spans="2:22" x14ac:dyDescent="0.3">
      <c r="B303" s="28"/>
      <c r="C303" s="10"/>
      <c r="D303" s="18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1"/>
      <c r="V303" s="10"/>
    </row>
    <row r="304" spans="2:22" x14ac:dyDescent="0.3">
      <c r="B304" s="28"/>
      <c r="C304" s="10"/>
      <c r="D304" s="18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1"/>
      <c r="V304" s="10"/>
    </row>
    <row r="305" spans="2:22" x14ac:dyDescent="0.3">
      <c r="B305" s="28"/>
      <c r="C305" s="10"/>
      <c r="D305" s="18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1"/>
      <c r="V305" s="10"/>
    </row>
    <row r="306" spans="2:22" x14ac:dyDescent="0.3">
      <c r="B306" s="28"/>
      <c r="C306" s="10"/>
      <c r="D306" s="18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1"/>
      <c r="V306" s="10"/>
    </row>
    <row r="307" spans="2:22" x14ac:dyDescent="0.3">
      <c r="B307" s="28"/>
      <c r="C307" s="10"/>
      <c r="D307" s="18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1"/>
      <c r="V307" s="10"/>
    </row>
    <row r="308" spans="2:22" x14ac:dyDescent="0.3">
      <c r="B308" s="28"/>
      <c r="C308" s="10"/>
      <c r="D308" s="18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1"/>
      <c r="V308" s="10"/>
    </row>
    <row r="309" spans="2:22" x14ac:dyDescent="0.3">
      <c r="B309" s="28"/>
      <c r="C309" s="10"/>
      <c r="D309" s="18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1"/>
      <c r="V309" s="10"/>
    </row>
    <row r="310" spans="2:22" x14ac:dyDescent="0.3">
      <c r="B310" s="28"/>
      <c r="C310" s="10"/>
      <c r="D310" s="18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1"/>
      <c r="V310" s="10"/>
    </row>
    <row r="311" spans="2:22" x14ac:dyDescent="0.3">
      <c r="B311" s="28"/>
      <c r="C311" s="10"/>
      <c r="D311" s="18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1"/>
      <c r="V311" s="10"/>
    </row>
    <row r="312" spans="2:22" x14ac:dyDescent="0.3">
      <c r="B312" s="28"/>
      <c r="C312" s="10"/>
      <c r="D312" s="18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1"/>
      <c r="V312" s="10"/>
    </row>
    <row r="313" spans="2:22" x14ac:dyDescent="0.3">
      <c r="B313" s="28"/>
      <c r="C313" s="10"/>
      <c r="D313" s="18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1"/>
      <c r="V313" s="10"/>
    </row>
    <row r="314" spans="2:22" x14ac:dyDescent="0.3">
      <c r="B314" s="28"/>
      <c r="C314" s="10"/>
      <c r="D314" s="18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1"/>
      <c r="V314" s="10"/>
    </row>
    <row r="315" spans="2:22" x14ac:dyDescent="0.3">
      <c r="B315" s="28"/>
      <c r="C315" s="10"/>
      <c r="D315" s="18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1"/>
      <c r="V315" s="10"/>
    </row>
    <row r="316" spans="2:22" x14ac:dyDescent="0.3">
      <c r="B316" s="28"/>
      <c r="C316" s="10"/>
      <c r="D316" s="18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1"/>
      <c r="V316" s="10"/>
    </row>
    <row r="317" spans="2:22" x14ac:dyDescent="0.3">
      <c r="B317" s="28"/>
      <c r="C317" s="10"/>
      <c r="D317" s="18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1"/>
      <c r="V317" s="10"/>
    </row>
    <row r="318" spans="2:22" x14ac:dyDescent="0.3">
      <c r="B318" s="28"/>
      <c r="C318" s="10"/>
      <c r="D318" s="18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1"/>
      <c r="V318" s="10"/>
    </row>
    <row r="319" spans="2:22" x14ac:dyDescent="0.3">
      <c r="B319" s="28"/>
      <c r="C319" s="10"/>
      <c r="D319" s="18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1"/>
      <c r="V319" s="10"/>
    </row>
    <row r="320" spans="2:22" x14ac:dyDescent="0.3">
      <c r="B320" s="28"/>
      <c r="C320" s="10"/>
      <c r="D320" s="18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1"/>
      <c r="V320" s="10"/>
    </row>
    <row r="321" spans="2:22" x14ac:dyDescent="0.3">
      <c r="B321" s="28"/>
      <c r="C321" s="10"/>
      <c r="D321" s="18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1"/>
      <c r="V321" s="10"/>
    </row>
    <row r="322" spans="2:22" x14ac:dyDescent="0.3">
      <c r="B322" s="28"/>
      <c r="C322" s="10"/>
      <c r="D322" s="18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1"/>
      <c r="V322" s="10"/>
    </row>
    <row r="323" spans="2:22" x14ac:dyDescent="0.3">
      <c r="B323" s="28"/>
      <c r="C323" s="10"/>
      <c r="D323" s="18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1"/>
      <c r="V323" s="10"/>
    </row>
    <row r="324" spans="2:22" x14ac:dyDescent="0.3">
      <c r="B324" s="28"/>
      <c r="C324" s="10"/>
      <c r="D324" s="18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1"/>
      <c r="V324" s="10"/>
    </row>
    <row r="325" spans="2:22" x14ac:dyDescent="0.3">
      <c r="B325" s="28"/>
      <c r="C325" s="10"/>
      <c r="D325" s="18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1"/>
      <c r="V325" s="10"/>
    </row>
    <row r="326" spans="2:22" x14ac:dyDescent="0.3">
      <c r="B326" s="28"/>
      <c r="C326" s="10"/>
      <c r="D326" s="18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1"/>
      <c r="V326" s="10"/>
    </row>
    <row r="327" spans="2:22" x14ac:dyDescent="0.3">
      <c r="B327" s="28"/>
      <c r="C327" s="10"/>
      <c r="D327" s="18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1"/>
      <c r="V327" s="10"/>
    </row>
    <row r="328" spans="2:22" x14ac:dyDescent="0.3">
      <c r="B328" s="28"/>
      <c r="C328" s="10"/>
      <c r="D328" s="18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1"/>
      <c r="V328" s="10"/>
    </row>
    <row r="329" spans="2:22" x14ac:dyDescent="0.3">
      <c r="B329" s="28"/>
      <c r="C329" s="10"/>
      <c r="D329" s="18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1"/>
      <c r="V329" s="10"/>
    </row>
    <row r="330" spans="2:22" x14ac:dyDescent="0.3">
      <c r="B330" s="28"/>
      <c r="C330" s="10"/>
      <c r="D330" s="18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1"/>
      <c r="V330" s="10"/>
    </row>
    <row r="331" spans="2:22" x14ac:dyDescent="0.3">
      <c r="B331" s="28"/>
      <c r="C331" s="10"/>
      <c r="D331" s="18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1"/>
      <c r="V331" s="10"/>
    </row>
    <row r="332" spans="2:22" x14ac:dyDescent="0.3">
      <c r="B332" s="28"/>
      <c r="C332" s="10"/>
      <c r="D332" s="18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1"/>
      <c r="V332" s="10"/>
    </row>
    <row r="333" spans="2:22" x14ac:dyDescent="0.3">
      <c r="B333" s="28"/>
      <c r="C333" s="10"/>
      <c r="D333" s="18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1"/>
      <c r="V333" s="10"/>
    </row>
    <row r="334" spans="2:22" x14ac:dyDescent="0.3">
      <c r="B334" s="28"/>
      <c r="C334" s="10"/>
      <c r="D334" s="18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1"/>
      <c r="V334" s="10"/>
    </row>
    <row r="335" spans="2:22" x14ac:dyDescent="0.3">
      <c r="B335" s="28"/>
      <c r="C335" s="10"/>
      <c r="D335" s="18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1"/>
      <c r="V335" s="10"/>
    </row>
    <row r="336" spans="2:22" x14ac:dyDescent="0.3">
      <c r="B336" s="28"/>
      <c r="C336" s="10"/>
      <c r="D336" s="18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1"/>
      <c r="V336" s="10"/>
    </row>
    <row r="337" spans="2:22" x14ac:dyDescent="0.3">
      <c r="B337" s="28"/>
      <c r="C337" s="10"/>
      <c r="D337" s="18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1"/>
      <c r="V337" s="10"/>
    </row>
    <row r="338" spans="2:22" x14ac:dyDescent="0.3">
      <c r="B338" s="28"/>
      <c r="C338" s="10"/>
      <c r="D338" s="18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1"/>
      <c r="V338" s="10"/>
    </row>
    <row r="339" spans="2:22" x14ac:dyDescent="0.3">
      <c r="B339" s="28"/>
      <c r="C339" s="10"/>
      <c r="D339" s="18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1"/>
      <c r="V339" s="10"/>
    </row>
    <row r="340" spans="2:22" x14ac:dyDescent="0.3">
      <c r="B340" s="28"/>
      <c r="C340" s="10"/>
      <c r="D340" s="18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1"/>
      <c r="V340" s="10"/>
    </row>
    <row r="341" spans="2:22" x14ac:dyDescent="0.3">
      <c r="B341" s="28"/>
      <c r="C341" s="10"/>
      <c r="D341" s="18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1"/>
      <c r="V341" s="10"/>
    </row>
    <row r="342" spans="2:22" x14ac:dyDescent="0.3">
      <c r="B342" s="28"/>
      <c r="C342" s="10"/>
      <c r="D342" s="18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1"/>
      <c r="V342" s="10"/>
    </row>
    <row r="343" spans="2:22" x14ac:dyDescent="0.3">
      <c r="B343" s="28"/>
      <c r="C343" s="10"/>
      <c r="D343" s="18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1"/>
      <c r="V343" s="10"/>
    </row>
    <row r="344" spans="2:22" x14ac:dyDescent="0.3">
      <c r="B344" s="28"/>
      <c r="C344" s="10"/>
      <c r="D344" s="18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1"/>
      <c r="V344" s="10"/>
    </row>
    <row r="345" spans="2:22" x14ac:dyDescent="0.3">
      <c r="B345" s="28"/>
      <c r="C345" s="10"/>
      <c r="D345" s="18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1"/>
      <c r="V345" s="10"/>
    </row>
    <row r="346" spans="2:22" x14ac:dyDescent="0.3">
      <c r="B346" s="28"/>
      <c r="C346" s="10"/>
      <c r="D346" s="18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1"/>
      <c r="V346" s="10"/>
    </row>
    <row r="347" spans="2:22" x14ac:dyDescent="0.3">
      <c r="B347" s="28"/>
      <c r="C347" s="10"/>
      <c r="D347" s="18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1"/>
      <c r="V347" s="10"/>
    </row>
    <row r="348" spans="2:22" x14ac:dyDescent="0.3">
      <c r="B348" s="28"/>
      <c r="C348" s="10"/>
      <c r="D348" s="18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1"/>
      <c r="V348" s="10"/>
    </row>
    <row r="349" spans="2:22" x14ac:dyDescent="0.3">
      <c r="B349" s="28"/>
      <c r="C349" s="10"/>
      <c r="D349" s="18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1"/>
      <c r="V349" s="10"/>
    </row>
    <row r="350" spans="2:22" x14ac:dyDescent="0.3">
      <c r="B350" s="28"/>
      <c r="C350" s="10"/>
      <c r="D350" s="18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1"/>
      <c r="V350" s="10"/>
    </row>
    <row r="351" spans="2:22" x14ac:dyDescent="0.3">
      <c r="B351" s="28"/>
      <c r="C351" s="10"/>
      <c r="D351" s="18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1"/>
      <c r="V351" s="10"/>
    </row>
    <row r="352" spans="2:22" x14ac:dyDescent="0.3">
      <c r="B352" s="28"/>
      <c r="C352" s="10"/>
      <c r="D352" s="18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1"/>
      <c r="V352" s="10"/>
    </row>
  </sheetData>
  <mergeCells count="5">
    <mergeCell ref="B1:D1"/>
    <mergeCell ref="B2:H2"/>
    <mergeCell ref="L3:T3"/>
    <mergeCell ref="X4:BQ4"/>
    <mergeCell ref="B3:K3"/>
  </mergeCells>
  <conditionalFormatting sqref="E24">
    <cfRule type="containsText" dxfId="61" priority="9" operator="containsText" text="Abierto">
      <formula>NOT(ISERROR(SEARCH("Abierto",E24)))</formula>
    </cfRule>
    <cfRule type="containsText" dxfId="60" priority="10" operator="containsText" text="cerrado">
      <formula>NOT(ISERROR(SEARCH("cerrado",E24)))</formula>
    </cfRule>
  </conditionalFormatting>
  <conditionalFormatting sqref="E30">
    <cfRule type="duplicateValues" dxfId="59" priority="8"/>
  </conditionalFormatting>
  <conditionalFormatting sqref="E30">
    <cfRule type="duplicateValues" dxfId="58" priority="7"/>
  </conditionalFormatting>
  <conditionalFormatting sqref="XDP31 E31">
    <cfRule type="duplicateValues" dxfId="57" priority="6"/>
  </conditionalFormatting>
  <conditionalFormatting sqref="XDP31 E31">
    <cfRule type="duplicateValues" dxfId="56" priority="5"/>
  </conditionalFormatting>
  <conditionalFormatting sqref="XDP32 E32">
    <cfRule type="duplicateValues" dxfId="55" priority="4"/>
  </conditionalFormatting>
  <conditionalFormatting sqref="XDP32 E32">
    <cfRule type="duplicateValues" dxfId="54" priority="3"/>
  </conditionalFormatting>
  <conditionalFormatting sqref="XDP33 XBW33 E33">
    <cfRule type="duplicateValues" dxfId="53" priority="2"/>
  </conditionalFormatting>
  <conditionalFormatting sqref="XDP33 XBW33 E33">
    <cfRule type="duplicateValues" dxfId="52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537A-01CC-4F20-9821-0D6E39009A23}">
  <dimension ref="A1:XEG353"/>
  <sheetViews>
    <sheetView tabSelected="1" zoomScaleNormal="100" workbookViewId="0">
      <pane ySplit="4" topLeftCell="A5" activePane="bottomLeft" state="frozen"/>
      <selection activeCell="A4" sqref="A4"/>
      <selection pane="bottomLeft" activeCell="A2" sqref="A2:G2"/>
    </sheetView>
  </sheetViews>
  <sheetFormatPr baseColWidth="10" defaultRowHeight="14.4" x14ac:dyDescent="0.3"/>
  <cols>
    <col min="1" max="2" width="20.88671875" customWidth="1"/>
    <col min="3" max="3" width="22.77734375" style="36" customWidth="1"/>
    <col min="4" max="4" width="32.77734375" bestFit="1" customWidth="1"/>
    <col min="5" max="5" width="16.109375" customWidth="1"/>
    <col min="6" max="6" width="31.109375" bestFit="1" customWidth="1"/>
    <col min="7" max="7" width="21.109375" customWidth="1"/>
    <col min="8" max="8" width="17.88671875" customWidth="1"/>
    <col min="9" max="9" width="23.5546875" customWidth="1"/>
    <col min="10" max="10" width="18.109375" customWidth="1"/>
    <col min="11" max="12" width="17" customWidth="1"/>
    <col min="13" max="13" width="17.88671875" customWidth="1"/>
    <col min="14" max="14" width="15.5546875" customWidth="1"/>
    <col min="15" max="16" width="16" customWidth="1"/>
    <col min="17" max="19" width="20.77734375" customWidth="1"/>
    <col min="20" max="20" width="0.44140625" style="6" customWidth="1"/>
    <col min="21" max="21" width="53.5546875" customWidth="1"/>
    <col min="22" max="22" width="1.21875" style="3" customWidth="1"/>
    <col min="23" max="23" width="63.21875" customWidth="1"/>
    <col min="24" max="33" width="11.44140625" hidden="1" customWidth="1"/>
    <col min="34" max="34" width="10.5546875" hidden="1" customWidth="1"/>
    <col min="35" max="68" width="11.44140625" hidden="1" customWidth="1"/>
  </cols>
  <sheetData>
    <row r="1" spans="1:73" x14ac:dyDescent="0.3">
      <c r="A1" s="123" t="s">
        <v>21</v>
      </c>
      <c r="B1" s="123"/>
      <c r="C1" s="123"/>
    </row>
    <row r="2" spans="1:73" x14ac:dyDescent="0.3">
      <c r="A2" s="124" t="s">
        <v>242</v>
      </c>
      <c r="B2" s="124"/>
      <c r="C2" s="124"/>
      <c r="D2" s="124"/>
      <c r="E2" s="124"/>
      <c r="F2" s="124"/>
      <c r="G2" s="124"/>
    </row>
    <row r="3" spans="1:73" s="5" customFormat="1" x14ac:dyDescent="0.3">
      <c r="A3" s="127" t="s">
        <v>23</v>
      </c>
      <c r="B3" s="127"/>
      <c r="C3" s="127"/>
      <c r="D3" s="127"/>
      <c r="E3" s="127"/>
      <c r="F3" s="127"/>
      <c r="G3" s="127"/>
      <c r="H3" s="127"/>
      <c r="I3" s="127"/>
      <c r="J3" s="127"/>
      <c r="K3" s="125" t="s">
        <v>24</v>
      </c>
      <c r="L3" s="125"/>
      <c r="M3" s="125"/>
      <c r="N3" s="125"/>
      <c r="O3" s="125"/>
      <c r="P3" s="125"/>
      <c r="Q3" s="125"/>
      <c r="R3" s="125"/>
      <c r="S3" s="125"/>
      <c r="T3" s="6"/>
    </row>
    <row r="4" spans="1:73" ht="115.2" x14ac:dyDescent="0.3">
      <c r="A4" s="1" t="s">
        <v>9</v>
      </c>
      <c r="B4" s="2" t="s">
        <v>2</v>
      </c>
      <c r="C4" s="2" t="s">
        <v>1</v>
      </c>
      <c r="D4" s="1" t="s">
        <v>3</v>
      </c>
      <c r="E4" s="1" t="s">
        <v>4</v>
      </c>
      <c r="F4" s="1" t="s">
        <v>5</v>
      </c>
      <c r="G4" s="1" t="s">
        <v>10</v>
      </c>
      <c r="H4" s="1" t="s">
        <v>7</v>
      </c>
      <c r="I4" s="1" t="s">
        <v>11</v>
      </c>
      <c r="J4" s="1" t="s">
        <v>6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7" t="s">
        <v>8</v>
      </c>
      <c r="U4" s="1" t="s">
        <v>22</v>
      </c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</row>
    <row r="5" spans="1:73" s="34" customFormat="1" x14ac:dyDescent="0.3">
      <c r="A5" s="30"/>
      <c r="B5" s="25"/>
      <c r="C5" s="26"/>
      <c r="D5" s="27"/>
      <c r="E5" s="27"/>
      <c r="F5" s="27"/>
      <c r="G5" s="21"/>
      <c r="H5" s="21"/>
      <c r="I5" s="21"/>
      <c r="J5" s="21"/>
      <c r="K5" s="59"/>
      <c r="L5" s="21"/>
      <c r="M5" s="59"/>
      <c r="N5" s="27"/>
      <c r="O5" s="27"/>
      <c r="P5" s="27"/>
      <c r="Q5" s="27"/>
      <c r="R5" s="27"/>
      <c r="S5" s="27"/>
      <c r="T5" s="8"/>
      <c r="U5" s="8"/>
      <c r="V5" s="32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</row>
    <row r="6" spans="1:73" s="34" customFormat="1" x14ac:dyDescent="0.3">
      <c r="A6" s="30"/>
      <c r="B6" s="13"/>
      <c r="C6" s="29"/>
      <c r="D6" s="19"/>
      <c r="E6" s="19"/>
      <c r="F6" s="19"/>
      <c r="G6" s="19"/>
      <c r="H6" s="21"/>
      <c r="I6" s="19"/>
      <c r="J6" s="19"/>
      <c r="K6" s="60"/>
      <c r="L6" s="19"/>
      <c r="M6" s="60"/>
      <c r="N6" s="19"/>
      <c r="O6" s="19"/>
      <c r="P6" s="19"/>
      <c r="Q6" s="19"/>
      <c r="R6" s="19"/>
      <c r="S6" s="19"/>
      <c r="T6" s="31"/>
      <c r="U6" s="31"/>
      <c r="V6" s="32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</row>
    <row r="7" spans="1:73" s="34" customFormat="1" x14ac:dyDescent="0.3">
      <c r="A7" s="30"/>
      <c r="B7" s="16"/>
      <c r="C7" s="29"/>
      <c r="D7" s="21"/>
      <c r="E7" s="19"/>
      <c r="F7" s="19"/>
      <c r="G7" s="19"/>
      <c r="H7" s="21"/>
      <c r="I7" s="19"/>
      <c r="J7" s="19"/>
      <c r="K7" s="61"/>
      <c r="L7" s="19"/>
      <c r="M7" s="60"/>
      <c r="N7" s="19"/>
      <c r="O7" s="19"/>
      <c r="P7" s="19"/>
      <c r="Q7" s="19"/>
      <c r="R7" s="19"/>
      <c r="S7" s="19"/>
      <c r="T7" s="31"/>
      <c r="U7" s="31"/>
      <c r="V7" s="32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</row>
    <row r="8" spans="1:73" x14ac:dyDescent="0.3">
      <c r="A8" s="30"/>
      <c r="B8" s="15"/>
      <c r="C8" s="37"/>
      <c r="D8" s="21"/>
      <c r="E8" s="35"/>
      <c r="F8" s="19"/>
      <c r="G8" s="19"/>
      <c r="H8" s="21"/>
      <c r="I8" s="35"/>
      <c r="J8" s="35"/>
      <c r="K8" s="61"/>
      <c r="L8" s="19"/>
      <c r="M8" s="61"/>
      <c r="N8" s="38"/>
      <c r="O8" s="38"/>
      <c r="P8" s="38"/>
      <c r="Q8" s="19"/>
      <c r="R8" s="19"/>
      <c r="S8" s="19"/>
      <c r="T8" s="14"/>
      <c r="U8" s="1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x14ac:dyDescent="0.3">
      <c r="A9" s="30"/>
      <c r="B9" s="17"/>
      <c r="C9" s="37"/>
      <c r="D9" s="23"/>
      <c r="E9" s="38"/>
      <c r="F9" s="38"/>
      <c r="G9" s="35"/>
      <c r="H9" s="21"/>
      <c r="I9" s="19"/>
      <c r="J9" s="35"/>
      <c r="K9" s="61"/>
      <c r="L9" s="19"/>
      <c r="M9" s="61"/>
      <c r="N9" s="38"/>
      <c r="O9" s="38"/>
      <c r="P9" s="38"/>
      <c r="Q9" s="35"/>
      <c r="R9" s="19"/>
      <c r="S9" s="19"/>
      <c r="T9" s="14"/>
      <c r="U9" s="1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x14ac:dyDescent="0.3">
      <c r="A10" s="30"/>
      <c r="B10" s="17"/>
      <c r="C10" s="37"/>
      <c r="D10" s="24"/>
      <c r="E10" s="38"/>
      <c r="F10" s="38"/>
      <c r="G10" s="35"/>
      <c r="H10" s="21"/>
      <c r="I10" s="35"/>
      <c r="J10" s="35"/>
      <c r="K10" s="61"/>
      <c r="L10" s="35"/>
      <c r="M10" s="61"/>
      <c r="N10" s="38"/>
      <c r="O10" s="38"/>
      <c r="P10" s="38"/>
      <c r="Q10" s="35"/>
      <c r="R10" s="35"/>
      <c r="S10" s="19"/>
      <c r="T10" s="14"/>
      <c r="U10" s="1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x14ac:dyDescent="0.3">
      <c r="A11" s="30"/>
      <c r="B11" s="17"/>
      <c r="C11" s="37"/>
      <c r="D11" s="23"/>
      <c r="E11" s="38"/>
      <c r="F11" s="38"/>
      <c r="G11" s="35"/>
      <c r="H11" s="21"/>
      <c r="I11" s="35"/>
      <c r="J11" s="35"/>
      <c r="K11" s="61"/>
      <c r="L11" s="35"/>
      <c r="M11" s="61"/>
      <c r="N11" s="38"/>
      <c r="O11" s="38"/>
      <c r="P11" s="38"/>
      <c r="Q11" s="35"/>
      <c r="R11" s="35"/>
      <c r="S11" s="19"/>
      <c r="T11" s="14"/>
      <c r="U11" s="1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x14ac:dyDescent="0.3">
      <c r="A12" s="30"/>
      <c r="B12" s="17"/>
      <c r="C12" s="37"/>
      <c r="D12" s="24"/>
      <c r="E12" s="38"/>
      <c r="F12" s="38"/>
      <c r="G12" s="35"/>
      <c r="H12" s="21"/>
      <c r="I12" s="35"/>
      <c r="J12" s="35"/>
      <c r="K12" s="61"/>
      <c r="L12" s="35"/>
      <c r="M12" s="61"/>
      <c r="N12" s="38"/>
      <c r="O12" s="38"/>
      <c r="P12" s="38"/>
      <c r="Q12" s="35"/>
      <c r="R12" s="35"/>
      <c r="S12" s="19"/>
      <c r="T12" s="14"/>
      <c r="U12" s="14"/>
    </row>
    <row r="13" spans="1:73" x14ac:dyDescent="0.3">
      <c r="A13" s="30"/>
      <c r="B13" s="17"/>
      <c r="C13" s="37"/>
      <c r="D13" s="24"/>
      <c r="E13" s="35"/>
      <c r="F13" s="38"/>
      <c r="G13" s="35"/>
      <c r="H13" s="21"/>
      <c r="I13" s="35"/>
      <c r="J13" s="35"/>
      <c r="K13" s="61"/>
      <c r="L13" s="35"/>
      <c r="M13" s="61"/>
      <c r="N13" s="38"/>
      <c r="O13" s="38"/>
      <c r="P13" s="38"/>
      <c r="Q13" s="38"/>
      <c r="R13" s="35"/>
      <c r="S13" s="19"/>
      <c r="T13" s="14"/>
      <c r="U13" s="14"/>
    </row>
    <row r="14" spans="1:73" x14ac:dyDescent="0.3">
      <c r="A14" s="30"/>
      <c r="B14" s="17"/>
      <c r="C14" s="37"/>
      <c r="D14" s="21"/>
      <c r="E14" s="35"/>
      <c r="F14" s="19"/>
      <c r="G14" s="35"/>
      <c r="H14" s="21"/>
      <c r="I14" s="19"/>
      <c r="J14" s="35"/>
      <c r="K14" s="61"/>
      <c r="L14" s="35"/>
      <c r="M14" s="61"/>
      <c r="N14" s="38"/>
      <c r="O14" s="38"/>
      <c r="P14" s="38"/>
      <c r="Q14" s="35"/>
      <c r="R14" s="35"/>
      <c r="S14" s="19"/>
      <c r="T14" s="14"/>
      <c r="U14" s="14"/>
    </row>
    <row r="15" spans="1:73" x14ac:dyDescent="0.3">
      <c r="A15" s="30"/>
      <c r="B15" s="17"/>
      <c r="C15" s="37"/>
      <c r="D15" s="19"/>
      <c r="E15" s="35"/>
      <c r="F15" s="19"/>
      <c r="G15" s="35"/>
      <c r="H15" s="21"/>
      <c r="I15" s="35"/>
      <c r="J15" s="35"/>
      <c r="K15" s="61"/>
      <c r="L15" s="35"/>
      <c r="M15" s="61"/>
      <c r="N15" s="38"/>
      <c r="O15" s="38"/>
      <c r="P15" s="38"/>
      <c r="Q15" s="35"/>
      <c r="R15" s="19"/>
      <c r="S15" s="19"/>
      <c r="T15" s="14"/>
      <c r="U15" s="14"/>
    </row>
    <row r="16" spans="1:73" x14ac:dyDescent="0.3">
      <c r="A16" s="30"/>
      <c r="B16" s="17"/>
      <c r="C16" s="37"/>
      <c r="D16" s="19"/>
      <c r="E16" s="35"/>
      <c r="F16" s="35"/>
      <c r="G16" s="35"/>
      <c r="H16" s="21"/>
      <c r="I16" s="35"/>
      <c r="J16" s="35"/>
      <c r="K16" s="61"/>
      <c r="L16" s="35"/>
      <c r="M16" s="61"/>
      <c r="N16" s="38"/>
      <c r="O16" s="38"/>
      <c r="P16" s="38"/>
      <c r="Q16" s="35"/>
      <c r="R16" s="35"/>
      <c r="S16" s="19"/>
      <c r="T16" s="14"/>
      <c r="U16" s="14"/>
    </row>
    <row r="17" spans="1:984 16339:16361" x14ac:dyDescent="0.3">
      <c r="A17" s="30"/>
      <c r="B17" s="17"/>
      <c r="C17" s="37"/>
      <c r="D17" s="19"/>
      <c r="E17" s="35"/>
      <c r="F17" s="19"/>
      <c r="G17" s="35"/>
      <c r="H17" s="21"/>
      <c r="I17" s="35"/>
      <c r="J17" s="35"/>
      <c r="K17" s="61"/>
      <c r="L17" s="35"/>
      <c r="M17" s="61"/>
      <c r="N17" s="38"/>
      <c r="O17" s="38"/>
      <c r="P17" s="38"/>
      <c r="Q17" s="35"/>
      <c r="R17" s="35"/>
      <c r="S17" s="19"/>
      <c r="T17" s="14"/>
      <c r="U17" s="14"/>
    </row>
    <row r="18" spans="1:984 16339:16361" x14ac:dyDescent="0.3">
      <c r="A18" s="30"/>
      <c r="B18" s="17"/>
      <c r="C18" s="37"/>
      <c r="D18" s="19"/>
      <c r="E18" s="35"/>
      <c r="F18" s="19"/>
      <c r="G18" s="35"/>
      <c r="H18" s="21"/>
      <c r="I18" s="35"/>
      <c r="J18" s="35"/>
      <c r="K18" s="61"/>
      <c r="L18" s="35"/>
      <c r="M18" s="61"/>
      <c r="N18" s="38"/>
      <c r="O18" s="38"/>
      <c r="P18" s="38"/>
      <c r="Q18" s="35"/>
      <c r="R18" s="35"/>
      <c r="S18" s="19"/>
      <c r="T18" s="14"/>
      <c r="U18" s="14"/>
    </row>
    <row r="19" spans="1:984 16339:16361" ht="15.6" x14ac:dyDescent="0.3">
      <c r="A19" s="30"/>
      <c r="B19" s="17"/>
      <c r="C19" s="37"/>
      <c r="D19" s="19"/>
      <c r="E19" s="35"/>
      <c r="F19" s="44"/>
      <c r="G19" s="35"/>
      <c r="H19" s="21"/>
      <c r="I19" s="35"/>
      <c r="J19" s="35"/>
      <c r="K19" s="61"/>
      <c r="L19" s="35"/>
      <c r="M19" s="61"/>
      <c r="N19" s="38"/>
      <c r="O19" s="38"/>
      <c r="P19" s="38"/>
      <c r="Q19" s="35"/>
      <c r="R19" s="35"/>
      <c r="S19" s="19"/>
      <c r="T19" s="14"/>
      <c r="U19" s="14"/>
    </row>
    <row r="20" spans="1:984 16339:16361" x14ac:dyDescent="0.3">
      <c r="A20" s="30"/>
      <c r="B20" s="16"/>
      <c r="C20" s="29"/>
      <c r="D20" s="19"/>
      <c r="E20" s="19"/>
      <c r="F20" s="39"/>
      <c r="G20" s="19"/>
      <c r="H20" s="21"/>
      <c r="I20" s="19"/>
      <c r="J20" s="19"/>
      <c r="K20" s="60"/>
      <c r="L20" s="35"/>
      <c r="M20" s="60"/>
      <c r="N20" s="38"/>
      <c r="O20" s="38"/>
      <c r="P20" s="38"/>
      <c r="Q20" s="35"/>
      <c r="R20" s="35"/>
      <c r="S20" s="19"/>
      <c r="T20" s="9"/>
      <c r="U20" s="9"/>
    </row>
    <row r="21" spans="1:984 16339:16361" x14ac:dyDescent="0.3">
      <c r="A21" s="30"/>
      <c r="B21" s="16"/>
      <c r="C21" s="29"/>
      <c r="D21" s="19"/>
      <c r="E21" s="19"/>
      <c r="F21" s="19"/>
      <c r="G21" s="19"/>
      <c r="H21" s="21"/>
      <c r="I21" s="19"/>
      <c r="J21" s="19"/>
      <c r="K21" s="60"/>
      <c r="L21" s="19"/>
      <c r="M21" s="60"/>
      <c r="N21" s="38"/>
      <c r="O21" s="38"/>
      <c r="P21" s="38"/>
      <c r="Q21" s="35"/>
      <c r="R21" s="35"/>
      <c r="S21" s="19"/>
      <c r="T21" s="14"/>
      <c r="U21" s="14"/>
    </row>
    <row r="22" spans="1:984 16339:16361" s="92" customFormat="1" ht="14.4" customHeight="1" x14ac:dyDescent="0.3">
      <c r="A22" s="88"/>
      <c r="B22" s="89"/>
      <c r="C22" s="90"/>
      <c r="D22" s="88"/>
      <c r="E22" s="88"/>
      <c r="F22" s="88"/>
      <c r="G22" s="88"/>
      <c r="H22" s="88"/>
      <c r="I22" s="88"/>
      <c r="J22" s="88"/>
      <c r="K22" s="87"/>
      <c r="L22" s="88"/>
      <c r="M22" s="87"/>
      <c r="N22" s="88"/>
      <c r="O22" s="88"/>
      <c r="P22" s="88"/>
      <c r="Q22" s="88"/>
      <c r="R22" s="88"/>
      <c r="S22" s="88"/>
      <c r="T22" s="81"/>
      <c r="U22" s="81"/>
      <c r="V22" s="91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</row>
    <row r="23" spans="1:984 16339:16361" s="53" customFormat="1" x14ac:dyDescent="0.3">
      <c r="A23" s="17"/>
      <c r="B23" s="37"/>
      <c r="C23" s="19"/>
      <c r="D23" s="17"/>
      <c r="E23" s="37"/>
      <c r="F23" s="19"/>
      <c r="G23" s="17"/>
      <c r="H23" s="37"/>
      <c r="I23" s="19"/>
      <c r="J23" s="17"/>
      <c r="K23" s="37"/>
      <c r="L23" s="19"/>
      <c r="M23" s="17"/>
      <c r="N23" s="37"/>
      <c r="O23" s="19"/>
      <c r="P23" s="17"/>
      <c r="Q23" s="37"/>
      <c r="R23" s="19"/>
      <c r="S23" s="17"/>
      <c r="T23" s="37"/>
      <c r="U23" s="19"/>
      <c r="V23" s="17"/>
      <c r="W23" s="37"/>
      <c r="X23" s="19"/>
      <c r="Y23" s="17"/>
      <c r="Z23" s="37"/>
      <c r="AA23" s="19"/>
      <c r="AB23" s="17"/>
      <c r="AC23" s="37"/>
      <c r="AD23" s="19"/>
      <c r="AE23" s="17"/>
      <c r="AF23" s="37"/>
      <c r="AG23" s="19"/>
      <c r="AH23" s="17"/>
      <c r="AI23" s="37"/>
      <c r="AJ23" s="19"/>
      <c r="AK23" s="17"/>
      <c r="AL23" s="37"/>
      <c r="AM23" s="19"/>
      <c r="AN23" s="17"/>
      <c r="AO23" s="37"/>
      <c r="AP23" s="19"/>
      <c r="AQ23" s="17"/>
      <c r="AR23" s="37"/>
      <c r="AS23" s="19"/>
      <c r="AT23" s="17"/>
      <c r="AU23" s="37"/>
      <c r="AV23" s="19"/>
      <c r="AW23" s="17"/>
      <c r="AX23" s="37"/>
      <c r="AY23" s="19"/>
      <c r="AZ23" s="17"/>
      <c r="BA23" s="37"/>
      <c r="BB23" s="19"/>
      <c r="BC23" s="17"/>
      <c r="BD23" s="37"/>
      <c r="BE23" s="19"/>
      <c r="BF23" s="17"/>
      <c r="BG23" s="37"/>
      <c r="BH23" s="19"/>
      <c r="BI23" s="17"/>
      <c r="BJ23" s="37"/>
      <c r="BK23" s="19"/>
      <c r="BL23" s="17"/>
      <c r="BM23" s="37"/>
      <c r="BN23" s="19"/>
      <c r="BO23" s="17"/>
      <c r="BP23" s="37"/>
      <c r="BQ23" s="19"/>
      <c r="BR23" s="17"/>
      <c r="BS23" s="37"/>
      <c r="BT23" s="19"/>
      <c r="BU23" s="17"/>
      <c r="BV23" s="37"/>
      <c r="BW23" s="19"/>
      <c r="BX23" s="17"/>
      <c r="BY23" s="37"/>
      <c r="BZ23" s="19"/>
      <c r="CA23" s="17"/>
      <c r="CB23" s="37"/>
      <c r="CC23" s="19"/>
      <c r="CD23" s="17"/>
      <c r="CE23" s="37"/>
      <c r="CF23" s="19"/>
      <c r="CG23" s="17"/>
      <c r="CH23" s="37"/>
      <c r="CI23" s="19"/>
      <c r="CJ23" s="17"/>
      <c r="CK23" s="37"/>
      <c r="CL23" s="19"/>
      <c r="CM23" s="17"/>
      <c r="CN23" s="37"/>
      <c r="CO23" s="19"/>
      <c r="CP23" s="17"/>
      <c r="CQ23" s="37"/>
      <c r="CR23" s="19"/>
      <c r="CS23" s="17"/>
      <c r="CT23" s="37"/>
      <c r="CU23" s="19"/>
      <c r="CV23" s="17"/>
      <c r="CW23" s="37"/>
      <c r="CX23" s="19"/>
      <c r="CY23" s="17"/>
      <c r="CZ23" s="37"/>
      <c r="DA23" s="19"/>
      <c r="DB23" s="17"/>
      <c r="DC23" s="37"/>
      <c r="DD23" s="19"/>
      <c r="DE23" s="17"/>
      <c r="DF23" s="37"/>
      <c r="DG23" s="19"/>
      <c r="DH23" s="17"/>
      <c r="DI23" s="37"/>
      <c r="DJ23" s="19"/>
      <c r="DK23" s="17"/>
      <c r="DL23" s="37"/>
      <c r="DM23" s="19"/>
      <c r="DN23" s="17"/>
      <c r="DO23" s="37"/>
      <c r="DP23" s="19"/>
      <c r="DQ23" s="17"/>
      <c r="DR23" s="37"/>
      <c r="DS23" s="19"/>
      <c r="DT23" s="17"/>
      <c r="DU23" s="37"/>
      <c r="DV23" s="19"/>
      <c r="DW23" s="17"/>
      <c r="DX23" s="37"/>
      <c r="DY23" s="19"/>
      <c r="DZ23" s="17"/>
      <c r="EA23" s="37"/>
      <c r="EB23" s="19"/>
      <c r="EC23" s="17"/>
      <c r="ED23" s="37"/>
      <c r="EE23" s="19"/>
      <c r="EF23" s="17"/>
      <c r="EG23" s="37"/>
      <c r="EH23" s="19"/>
      <c r="EI23" s="17"/>
      <c r="EJ23" s="37"/>
      <c r="EK23" s="19"/>
      <c r="EL23" s="17"/>
      <c r="EM23" s="37"/>
      <c r="EN23" s="19"/>
      <c r="EO23" s="17"/>
      <c r="EP23" s="37"/>
      <c r="EQ23" s="19"/>
      <c r="ER23" s="17"/>
      <c r="ES23" s="37"/>
      <c r="ET23" s="19"/>
      <c r="EU23" s="17"/>
      <c r="EV23" s="37"/>
      <c r="EW23" s="19"/>
      <c r="EX23" s="17"/>
      <c r="EY23" s="37"/>
      <c r="EZ23" s="19"/>
      <c r="FA23" s="17"/>
      <c r="FB23" s="37"/>
      <c r="FC23" s="19"/>
      <c r="FD23" s="17"/>
      <c r="FE23" s="37"/>
      <c r="FF23" s="19"/>
      <c r="FG23" s="17"/>
      <c r="FH23" s="37"/>
      <c r="FI23" s="19"/>
      <c r="FJ23" s="17"/>
      <c r="FK23" s="37"/>
      <c r="FL23" s="19"/>
      <c r="FM23" s="17"/>
      <c r="FN23" s="37"/>
      <c r="FO23" s="19"/>
      <c r="FP23" s="17"/>
      <c r="FQ23" s="37"/>
      <c r="FR23" s="19"/>
      <c r="FS23" s="17"/>
      <c r="FT23" s="37"/>
      <c r="FU23" s="19"/>
      <c r="FV23" s="17"/>
      <c r="FW23" s="37"/>
      <c r="FX23" s="19"/>
      <c r="FY23" s="17"/>
      <c r="FZ23" s="37"/>
      <c r="GA23" s="19"/>
      <c r="GB23" s="17"/>
      <c r="GC23" s="37"/>
      <c r="GD23" s="19"/>
      <c r="GE23" s="17"/>
      <c r="GF23" s="37"/>
      <c r="GG23" s="19"/>
      <c r="GH23" s="17"/>
      <c r="GI23" s="37"/>
      <c r="GJ23" s="19"/>
      <c r="GK23" s="17"/>
      <c r="GL23" s="37"/>
      <c r="GM23" s="19"/>
      <c r="GN23" s="17"/>
      <c r="GO23" s="37"/>
      <c r="GP23" s="19"/>
      <c r="GQ23" s="17"/>
      <c r="GR23" s="37"/>
      <c r="GS23" s="19"/>
      <c r="GT23" s="17"/>
      <c r="GU23" s="37"/>
      <c r="GV23" s="19"/>
      <c r="GW23" s="17"/>
      <c r="GX23" s="37"/>
      <c r="GY23" s="19"/>
      <c r="GZ23" s="17"/>
      <c r="HA23" s="37"/>
      <c r="HB23" s="19"/>
      <c r="HC23" s="17"/>
      <c r="HD23" s="37"/>
      <c r="HE23" s="19"/>
      <c r="HF23" s="17"/>
      <c r="HG23" s="37"/>
      <c r="HH23" s="19"/>
      <c r="HI23" s="17"/>
      <c r="HJ23" s="37"/>
      <c r="HK23" s="19"/>
      <c r="HL23" s="17"/>
      <c r="HM23" s="37"/>
      <c r="HN23" s="19"/>
      <c r="HO23" s="17"/>
      <c r="HP23" s="37"/>
      <c r="HQ23" s="19"/>
      <c r="HR23" s="17"/>
      <c r="HS23" s="37"/>
      <c r="HT23" s="19"/>
      <c r="HU23" s="17"/>
      <c r="HV23" s="37"/>
      <c r="HW23" s="19"/>
      <c r="HX23" s="17"/>
      <c r="HY23" s="37"/>
      <c r="HZ23" s="19"/>
      <c r="IA23" s="17"/>
      <c r="IB23" s="37"/>
      <c r="IC23" s="19"/>
      <c r="ID23" s="17"/>
      <c r="IE23" s="37"/>
      <c r="IF23" s="19"/>
      <c r="IG23" s="17"/>
      <c r="IH23" s="37"/>
      <c r="II23" s="19"/>
      <c r="IJ23" s="17"/>
      <c r="IK23" s="37"/>
      <c r="IL23" s="19"/>
      <c r="IM23" s="17"/>
      <c r="IN23" s="37"/>
      <c r="IO23" s="19"/>
      <c r="IP23" s="17"/>
      <c r="IQ23" s="37"/>
      <c r="IR23" s="19"/>
      <c r="IS23" s="17"/>
      <c r="IT23" s="37"/>
      <c r="IU23" s="19"/>
      <c r="IV23" s="17"/>
      <c r="IW23" s="37"/>
      <c r="IX23" s="19"/>
      <c r="IY23" s="17"/>
      <c r="IZ23" s="37"/>
      <c r="JA23" s="19"/>
      <c r="JB23" s="17"/>
      <c r="JC23" s="37"/>
      <c r="JD23" s="19"/>
      <c r="JE23" s="17"/>
      <c r="JF23" s="37"/>
      <c r="JG23" s="19"/>
      <c r="JH23" s="17"/>
      <c r="JI23" s="37"/>
      <c r="JJ23" s="19"/>
      <c r="JK23" s="17"/>
      <c r="JL23" s="37"/>
      <c r="JM23" s="19"/>
      <c r="JN23" s="17"/>
      <c r="JO23" s="37"/>
      <c r="JP23" s="19"/>
      <c r="JQ23" s="17"/>
      <c r="JR23" s="37"/>
      <c r="JS23" s="19"/>
      <c r="JT23" s="17"/>
      <c r="JU23" s="37"/>
      <c r="JV23" s="19"/>
      <c r="JW23" s="17"/>
      <c r="JX23" s="37"/>
      <c r="JY23" s="19"/>
      <c r="JZ23" s="17"/>
      <c r="KA23" s="37"/>
      <c r="KB23" s="19"/>
      <c r="KC23" s="17"/>
      <c r="KD23" s="37"/>
      <c r="KE23" s="19"/>
      <c r="KF23" s="17"/>
      <c r="KG23" s="37"/>
      <c r="KH23" s="19"/>
      <c r="KI23" s="17"/>
      <c r="KJ23" s="37"/>
      <c r="KK23" s="19"/>
      <c r="KL23" s="17"/>
      <c r="KM23" s="37"/>
      <c r="KN23" s="19"/>
      <c r="KO23" s="17"/>
      <c r="KP23" s="37"/>
      <c r="KQ23" s="19"/>
      <c r="KR23" s="17"/>
      <c r="KS23" s="37"/>
      <c r="KT23" s="19"/>
      <c r="KU23" s="17"/>
      <c r="KV23" s="37"/>
      <c r="KW23" s="19"/>
      <c r="KX23" s="17"/>
      <c r="KY23" s="37"/>
      <c r="KZ23" s="19"/>
      <c r="LA23" s="17"/>
      <c r="LB23" s="37"/>
      <c r="LC23" s="19"/>
      <c r="LD23" s="17"/>
      <c r="LE23" s="37"/>
      <c r="LF23" s="19"/>
      <c r="LG23" s="17"/>
      <c r="LH23" s="37"/>
      <c r="LI23" s="19"/>
      <c r="LJ23" s="17"/>
      <c r="LK23" s="37"/>
      <c r="LL23" s="19"/>
      <c r="LM23" s="17"/>
      <c r="LN23" s="37"/>
      <c r="LO23" s="19"/>
      <c r="LP23" s="17"/>
      <c r="LQ23" s="37"/>
      <c r="LR23" s="19"/>
      <c r="LS23" s="17"/>
      <c r="LT23" s="37"/>
      <c r="LU23" s="19"/>
      <c r="LV23" s="17"/>
      <c r="LW23" s="37"/>
      <c r="LX23" s="19"/>
      <c r="LY23" s="17"/>
      <c r="LZ23" s="37"/>
      <c r="MA23" s="19"/>
      <c r="MB23" s="17"/>
      <c r="MC23" s="37"/>
      <c r="MD23" s="19"/>
      <c r="ME23" s="17"/>
      <c r="MF23" s="37"/>
      <c r="MG23" s="19"/>
      <c r="MH23" s="17"/>
      <c r="MI23" s="37"/>
      <c r="MJ23" s="19"/>
      <c r="MK23" s="17"/>
      <c r="ML23" s="37"/>
      <c r="MM23" s="19"/>
      <c r="MN23" s="17"/>
      <c r="MO23" s="37"/>
      <c r="MP23" s="19"/>
      <c r="MQ23" s="17"/>
      <c r="MR23" s="37"/>
      <c r="MS23" s="19"/>
      <c r="MT23" s="17"/>
      <c r="MU23" s="37"/>
      <c r="MV23" s="19"/>
      <c r="MW23" s="17"/>
      <c r="MX23" s="37"/>
      <c r="MY23" s="19"/>
      <c r="MZ23" s="17"/>
      <c r="NA23" s="37"/>
      <c r="NB23" s="19"/>
      <c r="NC23" s="17"/>
      <c r="ND23" s="37"/>
      <c r="NE23" s="19"/>
      <c r="NF23" s="17"/>
      <c r="NG23" s="37"/>
      <c r="NH23" s="19"/>
      <c r="NI23" s="17"/>
      <c r="NJ23" s="37"/>
      <c r="NK23" s="19"/>
      <c r="NL23" s="17"/>
      <c r="NM23" s="37"/>
      <c r="NN23" s="19"/>
      <c r="NO23" s="17"/>
      <c r="NP23" s="37"/>
      <c r="NQ23" s="19"/>
      <c r="NR23" s="17"/>
      <c r="NS23" s="37"/>
      <c r="NT23" s="19"/>
      <c r="NU23" s="17"/>
      <c r="NV23" s="37"/>
      <c r="NW23" s="19"/>
      <c r="NX23" s="17"/>
      <c r="NY23" s="37"/>
      <c r="NZ23" s="19"/>
      <c r="OA23" s="17"/>
      <c r="OB23" s="37"/>
      <c r="OC23" s="19"/>
      <c r="OD23" s="17"/>
      <c r="OE23" s="37"/>
      <c r="OF23" s="19"/>
      <c r="OG23" s="17"/>
      <c r="OH23" s="37"/>
      <c r="OI23" s="19"/>
      <c r="OJ23" s="17"/>
      <c r="OK23" s="37"/>
      <c r="OL23" s="19"/>
      <c r="OM23" s="17"/>
      <c r="ON23" s="37"/>
      <c r="OO23" s="19"/>
      <c r="OP23" s="17"/>
      <c r="OQ23" s="37"/>
      <c r="OR23" s="19"/>
      <c r="OS23" s="17"/>
      <c r="OT23" s="37"/>
      <c r="OU23" s="19"/>
      <c r="OV23" s="17"/>
      <c r="OW23" s="37"/>
      <c r="OX23" s="19"/>
      <c r="OY23" s="17"/>
      <c r="OZ23" s="37"/>
      <c r="PA23" s="19"/>
      <c r="PB23" s="17"/>
      <c r="PC23" s="37"/>
      <c r="PD23" s="19"/>
      <c r="PE23" s="17"/>
      <c r="PF23" s="37"/>
      <c r="PG23" s="19"/>
      <c r="PH23" s="17"/>
      <c r="PI23" s="37"/>
      <c r="PJ23" s="19"/>
      <c r="PK23" s="17"/>
      <c r="PL23" s="37"/>
      <c r="PM23" s="19"/>
      <c r="PN23" s="17"/>
      <c r="PO23" s="37"/>
      <c r="PP23" s="19"/>
      <c r="PQ23" s="17"/>
      <c r="PR23" s="37"/>
      <c r="PS23" s="19"/>
      <c r="PT23" s="17"/>
      <c r="PU23" s="37"/>
      <c r="PV23" s="19"/>
      <c r="PW23" s="17"/>
      <c r="PX23" s="37"/>
      <c r="PY23" s="19"/>
      <c r="PZ23" s="17"/>
      <c r="QA23" s="37"/>
      <c r="QB23" s="19"/>
      <c r="QC23" s="17"/>
      <c r="QD23" s="37"/>
      <c r="QE23" s="19"/>
      <c r="QF23" s="17"/>
      <c r="QG23" s="37"/>
      <c r="QH23" s="19"/>
      <c r="QI23" s="17"/>
      <c r="QJ23" s="37"/>
      <c r="QK23" s="19"/>
      <c r="QL23" s="17"/>
      <c r="QM23" s="37"/>
      <c r="QN23" s="19"/>
      <c r="QO23" s="17"/>
      <c r="QP23" s="37"/>
      <c r="QQ23" s="19"/>
      <c r="QR23" s="17"/>
      <c r="QS23" s="37"/>
      <c r="QT23" s="19"/>
      <c r="QU23" s="17"/>
      <c r="QV23" s="37"/>
      <c r="QW23" s="19"/>
      <c r="QX23" s="17"/>
      <c r="QY23" s="37"/>
      <c r="QZ23" s="19"/>
      <c r="RA23" s="17"/>
      <c r="RB23" s="37"/>
      <c r="RC23" s="19"/>
      <c r="RD23" s="17"/>
      <c r="RE23" s="37"/>
      <c r="RF23" s="19"/>
      <c r="RG23" s="17"/>
      <c r="RH23" s="37"/>
      <c r="RI23" s="19"/>
      <c r="RJ23" s="17"/>
      <c r="RK23" s="37"/>
      <c r="RL23" s="19"/>
      <c r="RM23" s="17"/>
      <c r="RN23" s="37"/>
      <c r="RO23" s="19"/>
      <c r="RP23" s="17"/>
      <c r="RQ23" s="37"/>
      <c r="RR23" s="19"/>
      <c r="RS23" s="17"/>
      <c r="RT23" s="37"/>
      <c r="RU23" s="19"/>
      <c r="RV23" s="17"/>
      <c r="RW23" s="37"/>
      <c r="RX23" s="19"/>
      <c r="RY23" s="17"/>
      <c r="RZ23" s="37"/>
      <c r="SA23" s="19"/>
      <c r="SB23" s="17"/>
      <c r="SC23" s="37"/>
      <c r="SD23" s="19"/>
      <c r="SE23" s="17"/>
      <c r="SF23" s="37"/>
      <c r="SG23" s="19"/>
      <c r="SH23" s="17"/>
      <c r="SI23" s="37"/>
      <c r="SJ23" s="19"/>
      <c r="SK23" s="17"/>
      <c r="SL23" s="37"/>
      <c r="SM23" s="19"/>
      <c r="SN23" s="17"/>
      <c r="SO23" s="37"/>
      <c r="SP23" s="19"/>
      <c r="SQ23" s="17"/>
      <c r="SR23" s="37"/>
      <c r="SS23" s="19"/>
      <c r="ST23" s="17"/>
      <c r="SU23" s="37"/>
      <c r="SV23" s="19"/>
      <c r="SW23" s="17"/>
      <c r="SX23" s="37"/>
      <c r="SY23" s="19"/>
      <c r="SZ23" s="17"/>
      <c r="TA23" s="37"/>
      <c r="TB23" s="19"/>
      <c r="TC23" s="17"/>
      <c r="TD23" s="37"/>
      <c r="TE23" s="19"/>
      <c r="TF23" s="17"/>
      <c r="TG23" s="37"/>
      <c r="TH23" s="19"/>
      <c r="TI23" s="17"/>
      <c r="TJ23" s="37"/>
      <c r="TK23" s="19"/>
      <c r="TL23" s="17"/>
      <c r="TM23" s="37"/>
      <c r="TN23" s="19"/>
      <c r="TO23" s="17"/>
      <c r="TP23" s="37"/>
      <c r="TQ23" s="19"/>
      <c r="TR23" s="17"/>
      <c r="TS23" s="37"/>
      <c r="TT23" s="19"/>
      <c r="TU23" s="17"/>
      <c r="TV23" s="37"/>
      <c r="TW23" s="19"/>
      <c r="TX23" s="17"/>
      <c r="TY23" s="37"/>
      <c r="TZ23" s="19"/>
      <c r="UA23" s="17"/>
      <c r="UB23" s="37"/>
      <c r="UC23" s="19"/>
      <c r="UD23" s="17"/>
      <c r="UE23" s="37"/>
      <c r="UF23" s="19"/>
      <c r="UG23" s="17"/>
      <c r="UH23" s="37"/>
      <c r="UI23" s="19"/>
      <c r="UJ23" s="17"/>
      <c r="UK23" s="37"/>
      <c r="UL23" s="19"/>
      <c r="UM23" s="17"/>
      <c r="UN23" s="37"/>
      <c r="UO23" s="19"/>
      <c r="UP23" s="17"/>
      <c r="UQ23" s="37"/>
      <c r="UR23" s="19"/>
      <c r="US23" s="17"/>
      <c r="UT23" s="37"/>
      <c r="UU23" s="19"/>
      <c r="UV23" s="17"/>
      <c r="UW23" s="37"/>
      <c r="UX23" s="19"/>
      <c r="UY23" s="17"/>
      <c r="UZ23" s="37"/>
      <c r="VA23" s="19"/>
      <c r="VB23" s="17"/>
      <c r="VC23" s="37"/>
      <c r="VD23" s="19"/>
      <c r="VE23" s="17"/>
      <c r="VF23" s="37"/>
      <c r="VG23" s="19"/>
      <c r="VH23" s="17"/>
      <c r="VI23" s="37"/>
      <c r="VJ23" s="19"/>
      <c r="VK23" s="17"/>
      <c r="VL23" s="37"/>
      <c r="VM23" s="19"/>
      <c r="VN23" s="17"/>
      <c r="VO23" s="37"/>
      <c r="VP23" s="19"/>
      <c r="VQ23" s="17"/>
      <c r="VR23" s="37"/>
      <c r="VS23" s="19"/>
      <c r="VT23" s="17"/>
      <c r="VU23" s="37"/>
      <c r="VV23" s="19"/>
      <c r="VW23" s="17"/>
      <c r="VX23" s="37"/>
      <c r="VY23" s="19"/>
      <c r="VZ23" s="17"/>
      <c r="WA23" s="37"/>
      <c r="WB23" s="19"/>
      <c r="WC23" s="17"/>
      <c r="WD23" s="37"/>
      <c r="WE23" s="19"/>
      <c r="WF23" s="17"/>
      <c r="WG23" s="37"/>
      <c r="WH23" s="19"/>
      <c r="WI23" s="17"/>
      <c r="WJ23" s="37"/>
      <c r="WK23" s="19"/>
      <c r="WL23" s="17"/>
      <c r="WM23" s="37"/>
      <c r="WN23" s="19"/>
      <c r="WO23" s="17"/>
      <c r="WP23" s="37"/>
      <c r="WQ23" s="19"/>
      <c r="WR23" s="17"/>
      <c r="WS23" s="37"/>
      <c r="WT23" s="19"/>
      <c r="WU23" s="17"/>
      <c r="WV23" s="37"/>
      <c r="WW23" s="19"/>
      <c r="WX23" s="17"/>
      <c r="WY23" s="37"/>
      <c r="WZ23" s="19"/>
      <c r="XA23" s="17"/>
      <c r="XB23" s="37"/>
      <c r="XC23" s="19"/>
      <c r="XD23" s="17"/>
      <c r="XE23" s="37"/>
      <c r="XF23" s="19"/>
      <c r="XG23" s="17"/>
      <c r="XH23" s="37"/>
      <c r="XI23" s="19"/>
      <c r="XJ23" s="17"/>
      <c r="XK23" s="37"/>
      <c r="XL23" s="19"/>
      <c r="XM23" s="17"/>
      <c r="XN23" s="37"/>
      <c r="XO23" s="19"/>
      <c r="XP23" s="17"/>
      <c r="XQ23" s="37"/>
      <c r="XR23" s="19"/>
      <c r="XS23" s="17"/>
      <c r="XT23" s="37"/>
      <c r="XU23" s="19"/>
      <c r="XV23" s="17"/>
      <c r="XW23" s="37"/>
      <c r="XX23" s="19"/>
      <c r="XY23" s="17"/>
      <c r="XZ23" s="37"/>
      <c r="YA23" s="19"/>
      <c r="YB23" s="17"/>
      <c r="YC23" s="37"/>
      <c r="YD23" s="19"/>
      <c r="YE23" s="17"/>
      <c r="YF23" s="37"/>
      <c r="YG23" s="19"/>
      <c r="YH23" s="17"/>
      <c r="YI23" s="37"/>
      <c r="YJ23" s="19"/>
      <c r="YK23" s="17"/>
      <c r="YL23" s="37"/>
      <c r="YM23" s="19"/>
      <c r="YN23" s="17"/>
      <c r="YO23" s="37"/>
      <c r="YP23" s="19"/>
      <c r="YQ23" s="17"/>
      <c r="YR23" s="37"/>
      <c r="YS23" s="19"/>
      <c r="YT23" s="17"/>
      <c r="YU23" s="37"/>
      <c r="YV23" s="19"/>
      <c r="YW23" s="17"/>
      <c r="YX23" s="37"/>
      <c r="YY23" s="19"/>
      <c r="YZ23" s="17"/>
      <c r="ZA23" s="37"/>
      <c r="ZB23" s="19"/>
      <c r="ZC23" s="17"/>
      <c r="ZD23" s="37"/>
      <c r="ZE23" s="19"/>
      <c r="ZF23" s="17"/>
      <c r="ZG23" s="37"/>
      <c r="ZH23" s="19"/>
      <c r="ZI23" s="17"/>
      <c r="ZJ23" s="37"/>
      <c r="ZK23" s="19"/>
      <c r="ZL23" s="17"/>
      <c r="ZM23" s="37"/>
      <c r="ZN23" s="19"/>
      <c r="ZO23" s="17"/>
      <c r="ZP23" s="37"/>
      <c r="ZQ23" s="19"/>
      <c r="ZR23" s="17"/>
      <c r="ZS23" s="37"/>
      <c r="ZT23" s="19"/>
      <c r="ZU23" s="17"/>
      <c r="ZV23" s="37"/>
      <c r="ZW23" s="19"/>
      <c r="ZX23" s="17"/>
      <c r="ZY23" s="37"/>
      <c r="ZZ23" s="19"/>
      <c r="AAA23" s="17"/>
      <c r="AAB23" s="37"/>
      <c r="AAC23" s="19"/>
      <c r="AAD23" s="17"/>
      <c r="AAE23" s="37"/>
      <c r="AAF23" s="19"/>
      <c r="AAG23" s="17"/>
      <c r="AAH23" s="37"/>
      <c r="AAI23" s="19"/>
      <c r="AAJ23" s="17"/>
      <c r="AAK23" s="37"/>
      <c r="AAL23" s="19"/>
      <c r="AAM23" s="17"/>
      <c r="AAN23" s="37"/>
      <c r="AAO23" s="19"/>
      <c r="AAP23" s="17"/>
      <c r="AAQ23" s="37"/>
      <c r="AAR23" s="19"/>
      <c r="AAS23" s="17"/>
      <c r="AAT23" s="37"/>
      <c r="AAU23" s="19"/>
      <c r="AAV23" s="17"/>
      <c r="AAW23" s="37"/>
      <c r="AAX23" s="19"/>
      <c r="AAY23" s="17"/>
      <c r="AAZ23" s="37"/>
      <c r="ABA23" s="19"/>
      <c r="ABB23" s="17"/>
      <c r="ABC23" s="37"/>
      <c r="ABD23" s="19"/>
      <c r="ABE23" s="17"/>
      <c r="ABF23" s="37"/>
      <c r="ABG23" s="19"/>
      <c r="ABH23" s="17"/>
      <c r="ABI23" s="37"/>
      <c r="ABJ23" s="19"/>
      <c r="ABK23" s="17"/>
      <c r="ABL23" s="37"/>
      <c r="ABM23" s="19"/>
      <c r="ABN23" s="17"/>
      <c r="ABO23" s="37"/>
      <c r="ABP23" s="19"/>
      <c r="ABQ23" s="17"/>
      <c r="ABR23" s="37"/>
      <c r="ABS23" s="19"/>
      <c r="ABT23" s="17"/>
      <c r="ABU23" s="37"/>
      <c r="ABV23" s="19"/>
      <c r="ABW23" s="17"/>
      <c r="ABX23" s="37"/>
      <c r="ABY23" s="19"/>
      <c r="ABZ23" s="17"/>
      <c r="ACA23" s="37"/>
      <c r="ACB23" s="19"/>
      <c r="ACC23" s="17"/>
      <c r="ACD23" s="37"/>
      <c r="ACE23" s="19"/>
      <c r="ACF23" s="17"/>
      <c r="ACG23" s="37"/>
      <c r="ACH23" s="19"/>
      <c r="ACI23" s="17"/>
      <c r="ACJ23" s="37"/>
      <c r="ACK23" s="19"/>
      <c r="ACL23" s="17"/>
      <c r="ACM23" s="37"/>
      <c r="ACN23" s="19"/>
      <c r="ACO23" s="17"/>
      <c r="ACP23" s="37"/>
      <c r="ACQ23" s="19"/>
      <c r="ACR23" s="17"/>
      <c r="ACS23" s="37"/>
      <c r="ACT23" s="19"/>
      <c r="ACU23" s="17"/>
      <c r="ACV23" s="37"/>
      <c r="ACW23" s="19"/>
      <c r="ACX23" s="17"/>
      <c r="ACY23" s="37"/>
      <c r="ACZ23" s="19"/>
      <c r="ADA23" s="17"/>
      <c r="ADB23" s="37"/>
      <c r="ADC23" s="19"/>
      <c r="ADD23" s="17"/>
      <c r="ADE23" s="37"/>
      <c r="ADF23" s="19"/>
      <c r="ADG23" s="17"/>
      <c r="ADH23" s="37"/>
      <c r="ADI23" s="19"/>
      <c r="ADJ23" s="17"/>
      <c r="ADK23" s="37"/>
      <c r="ADL23" s="19"/>
      <c r="ADM23" s="17"/>
      <c r="ADN23" s="37"/>
      <c r="ADO23" s="19"/>
      <c r="ADP23" s="17"/>
      <c r="ADQ23" s="37"/>
      <c r="ADR23" s="19"/>
      <c r="ADS23" s="17"/>
      <c r="ADT23" s="37"/>
      <c r="ADU23" s="19"/>
      <c r="ADV23" s="17"/>
      <c r="ADW23" s="37"/>
      <c r="ADX23" s="19"/>
      <c r="ADY23" s="17"/>
      <c r="ADZ23" s="37"/>
      <c r="AEA23" s="19"/>
      <c r="AEB23" s="17"/>
      <c r="AEC23" s="37"/>
      <c r="AED23" s="19"/>
      <c r="AEE23" s="17"/>
      <c r="AEF23" s="37"/>
      <c r="AEG23" s="19"/>
      <c r="AEH23" s="17"/>
      <c r="AEI23" s="37"/>
      <c r="AEJ23" s="19"/>
      <c r="AEK23" s="17"/>
      <c r="AEL23" s="37"/>
      <c r="AEM23" s="19"/>
      <c r="AEN23" s="17"/>
      <c r="AEO23" s="37"/>
      <c r="AEP23" s="19"/>
      <c r="AEQ23" s="17"/>
      <c r="AER23" s="37"/>
      <c r="AES23" s="19"/>
      <c r="AET23" s="17"/>
      <c r="AEU23" s="37"/>
      <c r="AEV23" s="19"/>
      <c r="AEW23" s="17"/>
      <c r="AEX23" s="37"/>
      <c r="AEY23" s="19"/>
      <c r="AEZ23" s="17"/>
      <c r="AFA23" s="37"/>
      <c r="AFB23" s="19"/>
      <c r="AFC23" s="17"/>
      <c r="AFD23" s="37"/>
      <c r="AFE23" s="19"/>
      <c r="AFF23" s="17"/>
      <c r="AFG23" s="37"/>
      <c r="AFH23" s="19"/>
      <c r="AFI23" s="17"/>
      <c r="AFJ23" s="37"/>
      <c r="AFK23" s="19"/>
      <c r="AFL23" s="17"/>
      <c r="AFM23" s="37"/>
      <c r="AFN23" s="19"/>
      <c r="AFO23" s="17"/>
      <c r="AFP23" s="37"/>
      <c r="AFQ23" s="19"/>
      <c r="AFR23" s="17"/>
      <c r="AFS23" s="37"/>
      <c r="AFT23" s="19"/>
      <c r="AFU23" s="17"/>
      <c r="AFV23" s="37"/>
      <c r="AFW23" s="19"/>
      <c r="AFX23" s="17"/>
      <c r="AFY23" s="37"/>
      <c r="AFZ23" s="19"/>
      <c r="AGA23" s="17"/>
      <c r="AGB23" s="37"/>
      <c r="AGC23" s="19"/>
      <c r="AGD23" s="17"/>
      <c r="AGE23" s="37"/>
      <c r="AGF23" s="19"/>
      <c r="AGG23" s="17"/>
      <c r="AGH23" s="37"/>
      <c r="AGI23" s="19"/>
      <c r="AGJ23" s="17"/>
      <c r="AGK23" s="37"/>
      <c r="AGL23" s="19"/>
      <c r="AGM23" s="17"/>
      <c r="AGN23" s="37"/>
      <c r="AGO23" s="19"/>
      <c r="AGP23" s="17"/>
      <c r="AGQ23" s="37"/>
      <c r="AGR23" s="19"/>
      <c r="AGS23" s="17"/>
      <c r="AGT23" s="37"/>
      <c r="AGU23" s="19"/>
      <c r="AGV23" s="17"/>
      <c r="AGW23" s="37"/>
      <c r="AGX23" s="19"/>
      <c r="AGY23" s="17"/>
      <c r="AGZ23" s="37"/>
      <c r="AHA23" s="19"/>
      <c r="AHB23" s="17"/>
      <c r="AHC23" s="37"/>
      <c r="AHD23" s="19"/>
      <c r="AHE23" s="17"/>
      <c r="AHF23" s="37"/>
      <c r="AHG23" s="19"/>
      <c r="AHH23" s="17"/>
      <c r="AHI23" s="37"/>
      <c r="AHJ23" s="19"/>
      <c r="AHK23" s="17"/>
      <c r="AHL23" s="37"/>
      <c r="AHM23" s="19"/>
      <c r="AHN23" s="17"/>
      <c r="AHO23" s="37"/>
      <c r="AHP23" s="19"/>
      <c r="AHQ23" s="17"/>
      <c r="AHR23" s="37"/>
      <c r="AHS23" s="19"/>
      <c r="AHT23" s="17"/>
      <c r="AHU23" s="37"/>
      <c r="AHV23" s="19"/>
      <c r="AHW23" s="17"/>
      <c r="AHX23" s="37"/>
      <c r="AHY23" s="19"/>
      <c r="AHZ23" s="17"/>
      <c r="AIA23" s="37"/>
      <c r="AIB23" s="19"/>
      <c r="AIC23" s="17"/>
      <c r="AID23" s="37"/>
      <c r="AIE23" s="19"/>
      <c r="AIF23" s="17"/>
      <c r="AIG23" s="37"/>
      <c r="AIH23" s="19"/>
      <c r="AII23" s="17"/>
      <c r="AIJ23" s="37"/>
      <c r="AIK23" s="19"/>
      <c r="AIL23" s="17"/>
      <c r="AIM23" s="37"/>
      <c r="AIN23" s="19"/>
      <c r="AIO23" s="17"/>
      <c r="AIP23" s="37"/>
      <c r="AIQ23" s="19"/>
      <c r="AIR23" s="17"/>
      <c r="AIS23" s="37"/>
      <c r="AIT23" s="19"/>
      <c r="AIU23" s="17"/>
      <c r="AIV23" s="37"/>
      <c r="AIW23" s="19"/>
      <c r="AIX23" s="17"/>
      <c r="AIY23" s="37"/>
      <c r="AIZ23" s="19"/>
      <c r="AJA23" s="17"/>
      <c r="AJB23" s="37"/>
      <c r="AJC23" s="19"/>
      <c r="AJD23" s="17"/>
      <c r="AJE23" s="37"/>
      <c r="AJF23" s="19"/>
      <c r="AJG23" s="17"/>
      <c r="AJH23" s="37"/>
      <c r="AJI23" s="19"/>
      <c r="AJJ23" s="17"/>
      <c r="AJK23" s="37"/>
      <c r="AJL23" s="19"/>
      <c r="AJM23" s="17"/>
      <c r="AJN23" s="37"/>
      <c r="AJO23" s="19"/>
      <c r="AJP23" s="17"/>
      <c r="AJQ23" s="37"/>
      <c r="AJR23" s="19"/>
      <c r="AJS23" s="17"/>
      <c r="AJT23" s="37"/>
      <c r="AJU23" s="19"/>
      <c r="AJV23" s="17"/>
      <c r="AJW23" s="37"/>
      <c r="AJX23" s="19"/>
      <c r="AJY23" s="17"/>
      <c r="AJZ23" s="37"/>
      <c r="AKA23" s="19"/>
      <c r="AKB23" s="17"/>
      <c r="AKC23" s="37"/>
      <c r="AKD23" s="19"/>
      <c r="AKE23" s="17"/>
      <c r="AKF23" s="37"/>
      <c r="AKG23" s="19"/>
      <c r="AKH23" s="17"/>
      <c r="AKI23" s="37"/>
      <c r="AKJ23" s="19"/>
      <c r="AKK23" s="17"/>
      <c r="AKL23" s="37"/>
      <c r="AKM23" s="19"/>
      <c r="AKN23" s="17"/>
      <c r="AKO23" s="37"/>
      <c r="AKP23" s="19"/>
      <c r="AKQ23" s="17"/>
      <c r="AKR23" s="37"/>
      <c r="AKS23" s="19"/>
      <c r="AKT23" s="17"/>
      <c r="AKU23" s="37"/>
      <c r="AKV23" s="19"/>
    </row>
    <row r="24" spans="1:984 16339:16361" s="53" customFormat="1" x14ac:dyDescent="0.3">
      <c r="A24" s="16"/>
      <c r="B24" s="29"/>
      <c r="C24" s="19"/>
      <c r="D24" s="16"/>
      <c r="E24" s="29"/>
      <c r="F24" s="19"/>
      <c r="G24" s="16"/>
      <c r="H24" s="29"/>
      <c r="I24" s="19"/>
      <c r="J24" s="16"/>
      <c r="K24" s="29"/>
      <c r="L24" s="19"/>
      <c r="M24" s="16"/>
      <c r="N24" s="29"/>
      <c r="O24" s="19"/>
      <c r="P24" s="16"/>
      <c r="Q24" s="29"/>
      <c r="R24" s="19"/>
      <c r="S24" s="16"/>
      <c r="T24" s="29"/>
      <c r="U24" s="19"/>
      <c r="V24" s="16"/>
      <c r="W24" s="29"/>
      <c r="X24" s="19"/>
      <c r="Y24" s="16"/>
      <c r="Z24" s="29"/>
      <c r="AA24" s="19"/>
      <c r="AB24" s="16"/>
      <c r="AC24" s="29"/>
      <c r="AD24" s="19"/>
      <c r="AE24" s="16"/>
      <c r="AF24" s="29"/>
      <c r="AG24" s="19"/>
      <c r="AH24" s="16"/>
      <c r="AI24" s="29"/>
      <c r="AJ24" s="19"/>
      <c r="AK24" s="16"/>
      <c r="AL24" s="29"/>
      <c r="AM24" s="19"/>
      <c r="AN24" s="16"/>
      <c r="AO24" s="29"/>
      <c r="AP24" s="19"/>
      <c r="AQ24" s="16"/>
      <c r="AR24" s="29"/>
      <c r="AS24" s="19"/>
      <c r="AT24" s="16"/>
      <c r="AU24" s="29"/>
      <c r="AV24" s="19"/>
      <c r="AW24" s="16"/>
      <c r="AX24" s="29"/>
      <c r="AY24" s="19"/>
      <c r="AZ24" s="16"/>
      <c r="BA24" s="29"/>
      <c r="BB24" s="19"/>
      <c r="BC24" s="16"/>
      <c r="BD24" s="29"/>
      <c r="BE24" s="19"/>
      <c r="BF24" s="16"/>
      <c r="BG24" s="29"/>
      <c r="BH24" s="19"/>
      <c r="BI24" s="16"/>
      <c r="BJ24" s="29"/>
      <c r="BK24" s="19"/>
      <c r="BL24" s="16"/>
      <c r="BM24" s="29"/>
      <c r="BN24" s="19"/>
      <c r="BO24" s="16"/>
      <c r="BP24" s="29"/>
      <c r="BQ24" s="19"/>
      <c r="BR24" s="16"/>
      <c r="BS24" s="29"/>
      <c r="BT24" s="19"/>
      <c r="BU24" s="16"/>
      <c r="BV24" s="29"/>
      <c r="BW24" s="19"/>
      <c r="BX24" s="16"/>
      <c r="BY24" s="29"/>
      <c r="BZ24" s="19"/>
      <c r="CA24" s="16"/>
      <c r="CB24" s="29"/>
      <c r="CC24" s="19"/>
      <c r="CD24" s="16"/>
      <c r="CE24" s="29"/>
      <c r="CF24" s="19"/>
      <c r="CG24" s="16"/>
      <c r="CH24" s="29"/>
      <c r="CI24" s="19"/>
      <c r="CJ24" s="16"/>
      <c r="CK24" s="29"/>
      <c r="CL24" s="19"/>
      <c r="CM24" s="16"/>
      <c r="CN24" s="29"/>
      <c r="CO24" s="19"/>
      <c r="CP24" s="16"/>
      <c r="CQ24" s="29"/>
      <c r="CR24" s="19"/>
      <c r="CS24" s="16"/>
      <c r="CT24" s="29"/>
      <c r="CU24" s="19"/>
      <c r="CV24" s="16"/>
      <c r="CW24" s="29"/>
      <c r="CX24" s="19"/>
      <c r="CY24" s="16"/>
      <c r="CZ24" s="29"/>
      <c r="DA24" s="19"/>
      <c r="DB24" s="16"/>
      <c r="DC24" s="29"/>
      <c r="DD24" s="19"/>
      <c r="DE24" s="16"/>
      <c r="DF24" s="29"/>
      <c r="DG24" s="19"/>
      <c r="DH24" s="16"/>
      <c r="DI24" s="29"/>
      <c r="DJ24" s="19"/>
      <c r="DK24" s="16"/>
      <c r="DL24" s="29"/>
      <c r="DM24" s="19"/>
      <c r="DN24" s="16"/>
      <c r="DO24" s="29"/>
      <c r="DP24" s="19"/>
      <c r="DQ24" s="16"/>
      <c r="DR24" s="29"/>
      <c r="DS24" s="19"/>
      <c r="DT24" s="16"/>
      <c r="DU24" s="29"/>
      <c r="DV24" s="19"/>
      <c r="DW24" s="16"/>
      <c r="DX24" s="29"/>
      <c r="DY24" s="19"/>
      <c r="DZ24" s="16"/>
      <c r="EA24" s="29"/>
      <c r="EB24" s="19"/>
      <c r="EC24" s="16"/>
      <c r="ED24" s="29"/>
      <c r="EE24" s="19"/>
      <c r="EF24" s="16"/>
      <c r="EG24" s="29"/>
      <c r="EH24" s="19"/>
      <c r="EI24" s="16"/>
      <c r="EJ24" s="29"/>
      <c r="EK24" s="19"/>
      <c r="EL24" s="16"/>
      <c r="EM24" s="29"/>
      <c r="EN24" s="19"/>
      <c r="EO24" s="16"/>
      <c r="EP24" s="29"/>
      <c r="EQ24" s="19"/>
      <c r="ER24" s="16"/>
      <c r="ES24" s="29"/>
      <c r="ET24" s="19"/>
      <c r="EU24" s="16"/>
      <c r="EV24" s="29"/>
      <c r="EW24" s="19"/>
      <c r="EX24" s="16"/>
      <c r="EY24" s="29"/>
      <c r="EZ24" s="19"/>
      <c r="FA24" s="16"/>
      <c r="FB24" s="29"/>
      <c r="FC24" s="19"/>
      <c r="FD24" s="16"/>
      <c r="FE24" s="29"/>
      <c r="FF24" s="19"/>
      <c r="FG24" s="16"/>
      <c r="FH24" s="29"/>
      <c r="FI24" s="19"/>
      <c r="FJ24" s="16"/>
      <c r="FK24" s="29"/>
      <c r="FL24" s="19"/>
      <c r="FM24" s="16"/>
      <c r="FN24" s="29"/>
      <c r="FO24" s="19"/>
      <c r="FP24" s="16"/>
      <c r="FQ24" s="29"/>
      <c r="FR24" s="19"/>
      <c r="FS24" s="16"/>
      <c r="FT24" s="29"/>
      <c r="FU24" s="19"/>
      <c r="FV24" s="16"/>
      <c r="FW24" s="29"/>
      <c r="FX24" s="19"/>
      <c r="FY24" s="16"/>
      <c r="FZ24" s="29"/>
      <c r="GA24" s="19"/>
      <c r="GB24" s="16"/>
      <c r="GC24" s="29"/>
      <c r="GD24" s="19"/>
      <c r="GE24" s="16"/>
      <c r="GF24" s="29"/>
      <c r="GG24" s="19"/>
      <c r="GH24" s="16"/>
      <c r="GI24" s="29"/>
      <c r="GJ24" s="19"/>
      <c r="GK24" s="16"/>
      <c r="GL24" s="29"/>
      <c r="GM24" s="19"/>
      <c r="GN24" s="16"/>
      <c r="GO24" s="29"/>
      <c r="GP24" s="19"/>
      <c r="GQ24" s="16"/>
      <c r="GR24" s="29"/>
      <c r="GS24" s="19"/>
      <c r="GT24" s="16"/>
      <c r="GU24" s="29"/>
      <c r="GV24" s="19"/>
      <c r="GW24" s="16"/>
      <c r="GX24" s="29"/>
      <c r="GY24" s="19"/>
      <c r="GZ24" s="16"/>
      <c r="HA24" s="29"/>
      <c r="HB24" s="19"/>
      <c r="HC24" s="16"/>
      <c r="HD24" s="29"/>
      <c r="HE24" s="19"/>
      <c r="HF24" s="16"/>
      <c r="HG24" s="29"/>
      <c r="HH24" s="19"/>
      <c r="HI24" s="16"/>
      <c r="HJ24" s="29"/>
      <c r="HK24" s="19"/>
      <c r="HL24" s="16"/>
      <c r="HM24" s="29"/>
      <c r="HN24" s="19"/>
      <c r="HO24" s="16"/>
      <c r="HP24" s="29"/>
      <c r="HQ24" s="19"/>
      <c r="HR24" s="16"/>
      <c r="HS24" s="29"/>
      <c r="HT24" s="19"/>
      <c r="HU24" s="16"/>
      <c r="HV24" s="29"/>
      <c r="HW24" s="19"/>
      <c r="HX24" s="16"/>
      <c r="HY24" s="29"/>
      <c r="HZ24" s="19"/>
      <c r="IA24" s="16"/>
      <c r="IB24" s="29"/>
      <c r="IC24" s="19"/>
      <c r="ID24" s="16"/>
      <c r="IE24" s="29"/>
      <c r="IF24" s="19"/>
      <c r="IG24" s="16"/>
      <c r="IH24" s="29"/>
      <c r="II24" s="19"/>
      <c r="IJ24" s="16"/>
      <c r="IK24" s="29"/>
      <c r="IL24" s="19"/>
      <c r="IM24" s="16"/>
      <c r="IN24" s="29"/>
      <c r="IO24" s="19"/>
      <c r="IP24" s="16"/>
      <c r="IQ24" s="29"/>
      <c r="IR24" s="19"/>
      <c r="IS24" s="16"/>
      <c r="IT24" s="29"/>
      <c r="IU24" s="19"/>
      <c r="IV24" s="16"/>
      <c r="IW24" s="29"/>
      <c r="IX24" s="19"/>
      <c r="IY24" s="16"/>
      <c r="IZ24" s="29"/>
      <c r="JA24" s="19"/>
      <c r="JB24" s="16"/>
      <c r="JC24" s="29"/>
      <c r="JD24" s="19"/>
      <c r="JE24" s="16"/>
      <c r="JF24" s="29"/>
      <c r="JG24" s="19"/>
      <c r="JH24" s="16"/>
      <c r="JI24" s="29"/>
      <c r="JJ24" s="19"/>
      <c r="JK24" s="16"/>
      <c r="JL24" s="29"/>
      <c r="JM24" s="19"/>
      <c r="JN24" s="16"/>
      <c r="JO24" s="29"/>
      <c r="JP24" s="19"/>
      <c r="JQ24" s="16"/>
      <c r="JR24" s="29"/>
      <c r="JS24" s="19"/>
      <c r="JT24" s="16"/>
      <c r="JU24" s="29"/>
      <c r="JV24" s="19"/>
      <c r="JW24" s="16"/>
      <c r="JX24" s="29"/>
      <c r="JY24" s="19"/>
      <c r="JZ24" s="16"/>
      <c r="KA24" s="29"/>
      <c r="KB24" s="19"/>
      <c r="KC24" s="16"/>
      <c r="KD24" s="29"/>
      <c r="KE24" s="19"/>
      <c r="KF24" s="16"/>
      <c r="KG24" s="29"/>
      <c r="KH24" s="19"/>
      <c r="KI24" s="16"/>
      <c r="KJ24" s="29"/>
      <c r="KK24" s="19"/>
      <c r="KL24" s="16"/>
      <c r="KM24" s="29"/>
      <c r="KN24" s="19"/>
      <c r="KO24" s="16"/>
      <c r="KP24" s="29"/>
      <c r="KQ24" s="19"/>
      <c r="KR24" s="16"/>
      <c r="KS24" s="29"/>
      <c r="KT24" s="19"/>
      <c r="KU24" s="16"/>
      <c r="KV24" s="29"/>
      <c r="KW24" s="19"/>
      <c r="KX24" s="16"/>
      <c r="KY24" s="29"/>
      <c r="KZ24" s="19"/>
      <c r="LA24" s="16"/>
      <c r="LB24" s="29"/>
      <c r="LC24" s="19"/>
      <c r="LD24" s="16"/>
      <c r="LE24" s="29"/>
      <c r="LF24" s="19"/>
      <c r="LG24" s="16"/>
      <c r="LH24" s="29"/>
      <c r="LI24" s="19"/>
      <c r="LJ24" s="16"/>
      <c r="LK24" s="29"/>
      <c r="LL24" s="19"/>
      <c r="LM24" s="16"/>
      <c r="LN24" s="29"/>
      <c r="LO24" s="19"/>
      <c r="LP24" s="16"/>
      <c r="LQ24" s="29"/>
      <c r="LR24" s="19"/>
      <c r="LS24" s="16"/>
      <c r="LT24" s="29"/>
      <c r="LU24" s="19"/>
      <c r="LV24" s="16"/>
      <c r="LW24" s="29"/>
      <c r="LX24" s="19"/>
      <c r="LY24" s="16"/>
      <c r="LZ24" s="29"/>
      <c r="MA24" s="19"/>
      <c r="MB24" s="16"/>
      <c r="MC24" s="29"/>
      <c r="MD24" s="19"/>
      <c r="ME24" s="16"/>
      <c r="MF24" s="29"/>
      <c r="MG24" s="19"/>
      <c r="MH24" s="16"/>
      <c r="MI24" s="29"/>
      <c r="MJ24" s="19"/>
      <c r="MK24" s="16"/>
      <c r="ML24" s="29"/>
      <c r="MM24" s="19"/>
      <c r="MN24" s="16"/>
      <c r="MO24" s="29"/>
      <c r="MP24" s="19"/>
      <c r="MQ24" s="16"/>
      <c r="MR24" s="29"/>
      <c r="MS24" s="19"/>
      <c r="MT24" s="16"/>
      <c r="MU24" s="29"/>
      <c r="MV24" s="19"/>
      <c r="MW24" s="16"/>
      <c r="MX24" s="29"/>
      <c r="MY24" s="19"/>
      <c r="MZ24" s="16"/>
      <c r="NA24" s="29"/>
      <c r="NB24" s="19"/>
      <c r="NC24" s="16"/>
      <c r="ND24" s="29"/>
      <c r="NE24" s="19"/>
      <c r="NF24" s="16"/>
      <c r="NG24" s="29"/>
      <c r="NH24" s="19"/>
      <c r="NI24" s="16"/>
      <c r="NJ24" s="29"/>
      <c r="NK24" s="19"/>
      <c r="NL24" s="16"/>
      <c r="NM24" s="29"/>
      <c r="NN24" s="19"/>
      <c r="NO24" s="16"/>
      <c r="NP24" s="29"/>
      <c r="NQ24" s="19"/>
      <c r="NR24" s="16"/>
      <c r="NS24" s="29"/>
      <c r="NT24" s="19"/>
      <c r="NU24" s="16"/>
      <c r="NV24" s="29"/>
      <c r="NW24" s="19"/>
      <c r="NX24" s="16"/>
      <c r="NY24" s="29"/>
      <c r="NZ24" s="19"/>
      <c r="OA24" s="16"/>
      <c r="OB24" s="29"/>
      <c r="OC24" s="19"/>
      <c r="OD24" s="16"/>
      <c r="OE24" s="29"/>
      <c r="OF24" s="19"/>
      <c r="OG24" s="16"/>
      <c r="OH24" s="29"/>
      <c r="OI24" s="19"/>
      <c r="OJ24" s="16"/>
      <c r="OK24" s="29"/>
      <c r="OL24" s="19"/>
      <c r="OM24" s="16"/>
      <c r="ON24" s="29"/>
      <c r="OO24" s="19"/>
      <c r="OP24" s="16"/>
      <c r="OQ24" s="29"/>
      <c r="OR24" s="19"/>
      <c r="OS24" s="16"/>
      <c r="OT24" s="29"/>
      <c r="OU24" s="19"/>
      <c r="OV24" s="16"/>
      <c r="OW24" s="29"/>
      <c r="OX24" s="19"/>
      <c r="OY24" s="16"/>
      <c r="OZ24" s="29"/>
      <c r="PA24" s="19"/>
      <c r="PB24" s="16"/>
      <c r="PC24" s="29"/>
      <c r="PD24" s="19"/>
      <c r="PE24" s="16"/>
      <c r="PF24" s="29"/>
      <c r="PG24" s="19"/>
      <c r="PH24" s="16"/>
      <c r="PI24" s="29"/>
      <c r="PJ24" s="19"/>
      <c r="PK24" s="16"/>
      <c r="PL24" s="29"/>
      <c r="PM24" s="19"/>
      <c r="PN24" s="16"/>
      <c r="PO24" s="29"/>
      <c r="PP24" s="19"/>
      <c r="PQ24" s="16"/>
      <c r="PR24" s="29"/>
      <c r="PS24" s="19"/>
      <c r="PT24" s="16"/>
      <c r="PU24" s="29"/>
      <c r="PV24" s="19"/>
      <c r="PW24" s="16"/>
      <c r="PX24" s="29"/>
      <c r="PY24" s="19"/>
      <c r="PZ24" s="16"/>
      <c r="QA24" s="29"/>
      <c r="QB24" s="19"/>
      <c r="QC24" s="16"/>
      <c r="QD24" s="29"/>
      <c r="QE24" s="19"/>
      <c r="QF24" s="16"/>
      <c r="QG24" s="29"/>
      <c r="QH24" s="19"/>
      <c r="QI24" s="16"/>
      <c r="QJ24" s="29"/>
      <c r="QK24" s="19"/>
      <c r="QL24" s="16"/>
      <c r="QM24" s="29"/>
      <c r="QN24" s="19"/>
      <c r="QO24" s="16"/>
      <c r="QP24" s="29"/>
      <c r="QQ24" s="19"/>
      <c r="QR24" s="16"/>
      <c r="QS24" s="29"/>
      <c r="QT24" s="19"/>
      <c r="QU24" s="16"/>
      <c r="QV24" s="29"/>
      <c r="QW24" s="19"/>
      <c r="QX24" s="16"/>
      <c r="QY24" s="29"/>
      <c r="QZ24" s="19"/>
      <c r="RA24" s="16"/>
      <c r="RB24" s="29"/>
      <c r="RC24" s="19"/>
      <c r="RD24" s="16"/>
      <c r="RE24" s="29"/>
      <c r="RF24" s="19"/>
      <c r="RG24" s="16"/>
      <c r="RH24" s="29"/>
      <c r="RI24" s="19"/>
      <c r="RJ24" s="16"/>
      <c r="RK24" s="29"/>
      <c r="RL24" s="19"/>
      <c r="RM24" s="16"/>
      <c r="RN24" s="29"/>
      <c r="RO24" s="19"/>
      <c r="RP24" s="16"/>
      <c r="RQ24" s="29"/>
      <c r="RR24" s="19"/>
      <c r="RS24" s="16"/>
      <c r="RT24" s="29"/>
      <c r="RU24" s="19"/>
      <c r="RV24" s="16"/>
      <c r="RW24" s="29"/>
      <c r="RX24" s="19"/>
      <c r="RY24" s="16"/>
      <c r="RZ24" s="29"/>
      <c r="SA24" s="19"/>
      <c r="SB24" s="16"/>
      <c r="SC24" s="29"/>
      <c r="SD24" s="19"/>
      <c r="SE24" s="16"/>
      <c r="SF24" s="29"/>
      <c r="SG24" s="19"/>
      <c r="SH24" s="16"/>
      <c r="SI24" s="29"/>
      <c r="SJ24" s="19"/>
      <c r="SK24" s="16"/>
      <c r="SL24" s="29"/>
      <c r="SM24" s="19"/>
      <c r="SN24" s="16"/>
      <c r="SO24" s="29"/>
      <c r="SP24" s="19"/>
      <c r="SQ24" s="16"/>
      <c r="SR24" s="29"/>
      <c r="SS24" s="19"/>
      <c r="ST24" s="16"/>
      <c r="SU24" s="29"/>
      <c r="SV24" s="19"/>
      <c r="SW24" s="16"/>
      <c r="SX24" s="29"/>
      <c r="SY24" s="19"/>
      <c r="SZ24" s="16"/>
      <c r="TA24" s="29"/>
      <c r="TB24" s="19"/>
      <c r="TC24" s="16"/>
      <c r="TD24" s="29"/>
      <c r="TE24" s="19"/>
      <c r="TF24" s="16"/>
      <c r="TG24" s="29"/>
      <c r="TH24" s="19"/>
      <c r="TI24" s="16"/>
      <c r="TJ24" s="29"/>
      <c r="TK24" s="19"/>
      <c r="TL24" s="16"/>
      <c r="TM24" s="29"/>
      <c r="TN24" s="19"/>
      <c r="TO24" s="16"/>
      <c r="TP24" s="29"/>
      <c r="TQ24" s="19"/>
      <c r="TR24" s="16"/>
      <c r="TS24" s="29"/>
      <c r="TT24" s="19"/>
      <c r="TU24" s="16"/>
      <c r="TV24" s="29"/>
      <c r="TW24" s="19"/>
      <c r="TX24" s="16"/>
      <c r="TY24" s="29"/>
      <c r="TZ24" s="19"/>
      <c r="UA24" s="16"/>
      <c r="UB24" s="29"/>
      <c r="UC24" s="19"/>
      <c r="UD24" s="16"/>
      <c r="UE24" s="29"/>
      <c r="UF24" s="19"/>
      <c r="UG24" s="16"/>
      <c r="UH24" s="29"/>
      <c r="UI24" s="19"/>
      <c r="UJ24" s="16"/>
      <c r="UK24" s="29"/>
      <c r="UL24" s="19"/>
      <c r="UM24" s="16"/>
      <c r="UN24" s="29"/>
      <c r="UO24" s="19"/>
      <c r="UP24" s="16"/>
      <c r="UQ24" s="29"/>
      <c r="UR24" s="19"/>
      <c r="US24" s="16"/>
      <c r="UT24" s="29"/>
      <c r="UU24" s="19"/>
      <c r="UV24" s="16"/>
      <c r="UW24" s="29"/>
      <c r="UX24" s="19"/>
      <c r="UY24" s="16"/>
      <c r="UZ24" s="29"/>
      <c r="VA24" s="19"/>
      <c r="VB24" s="16"/>
      <c r="VC24" s="29"/>
      <c r="VD24" s="19"/>
      <c r="VE24" s="16"/>
      <c r="VF24" s="29"/>
      <c r="VG24" s="19"/>
      <c r="VH24" s="16"/>
      <c r="VI24" s="29"/>
      <c r="VJ24" s="19"/>
      <c r="VK24" s="16"/>
      <c r="VL24" s="29"/>
      <c r="VM24" s="19"/>
      <c r="VN24" s="16"/>
      <c r="VO24" s="29"/>
      <c r="VP24" s="19"/>
      <c r="VQ24" s="16"/>
      <c r="VR24" s="29"/>
      <c r="VS24" s="19"/>
      <c r="VT24" s="16"/>
      <c r="VU24" s="29"/>
      <c r="VV24" s="19"/>
      <c r="VW24" s="16"/>
      <c r="VX24" s="29"/>
      <c r="VY24" s="19"/>
      <c r="VZ24" s="16"/>
      <c r="WA24" s="29"/>
      <c r="WB24" s="19"/>
      <c r="WC24" s="16"/>
      <c r="WD24" s="29"/>
      <c r="WE24" s="19"/>
      <c r="WF24" s="16"/>
      <c r="WG24" s="29"/>
      <c r="WH24" s="19"/>
      <c r="WI24" s="16"/>
      <c r="WJ24" s="29"/>
      <c r="WK24" s="19"/>
      <c r="WL24" s="16"/>
      <c r="WM24" s="29"/>
      <c r="WN24" s="19"/>
      <c r="WO24" s="16"/>
      <c r="WP24" s="29"/>
      <c r="WQ24" s="19"/>
      <c r="WR24" s="16"/>
      <c r="WS24" s="29"/>
      <c r="WT24" s="19"/>
      <c r="WU24" s="16"/>
      <c r="WV24" s="29"/>
      <c r="WW24" s="19"/>
      <c r="WX24" s="16"/>
      <c r="WY24" s="29"/>
      <c r="WZ24" s="19"/>
      <c r="XA24" s="16"/>
      <c r="XB24" s="29"/>
      <c r="XC24" s="19"/>
      <c r="XD24" s="16"/>
      <c r="XE24" s="29"/>
      <c r="XF24" s="19"/>
      <c r="XG24" s="16"/>
      <c r="XH24" s="29"/>
      <c r="XI24" s="19"/>
      <c r="XJ24" s="16"/>
      <c r="XK24" s="29"/>
      <c r="XL24" s="19"/>
      <c r="XM24" s="16"/>
      <c r="XN24" s="29"/>
      <c r="XO24" s="19"/>
      <c r="XP24" s="16"/>
      <c r="XQ24" s="29"/>
      <c r="XR24" s="19"/>
      <c r="XS24" s="16"/>
      <c r="XT24" s="29"/>
      <c r="XU24" s="19"/>
      <c r="XV24" s="16"/>
      <c r="XW24" s="29"/>
      <c r="XX24" s="19"/>
      <c r="XY24" s="16"/>
      <c r="XZ24" s="29"/>
      <c r="YA24" s="19"/>
      <c r="YB24" s="16"/>
      <c r="YC24" s="29"/>
      <c r="YD24" s="19"/>
      <c r="YE24" s="16"/>
      <c r="YF24" s="29"/>
      <c r="YG24" s="19"/>
      <c r="YH24" s="16"/>
      <c r="YI24" s="29"/>
      <c r="YJ24" s="19"/>
      <c r="YK24" s="16"/>
      <c r="YL24" s="29"/>
      <c r="YM24" s="19"/>
      <c r="YN24" s="16"/>
      <c r="YO24" s="29"/>
      <c r="YP24" s="19"/>
      <c r="YQ24" s="16"/>
      <c r="YR24" s="29"/>
      <c r="YS24" s="19"/>
      <c r="YT24" s="16"/>
      <c r="YU24" s="29"/>
      <c r="YV24" s="19"/>
      <c r="YW24" s="16"/>
      <c r="YX24" s="29"/>
      <c r="YY24" s="19"/>
      <c r="YZ24" s="16"/>
      <c r="ZA24" s="29"/>
      <c r="ZB24" s="19"/>
      <c r="ZC24" s="16"/>
      <c r="ZD24" s="29"/>
      <c r="ZE24" s="19"/>
      <c r="ZF24" s="16"/>
      <c r="ZG24" s="29"/>
      <c r="ZH24" s="19"/>
      <c r="ZI24" s="16"/>
      <c r="ZJ24" s="29"/>
      <c r="ZK24" s="19"/>
      <c r="ZL24" s="16"/>
      <c r="ZM24" s="29"/>
      <c r="ZN24" s="19"/>
      <c r="ZO24" s="16"/>
      <c r="ZP24" s="29"/>
      <c r="ZQ24" s="19"/>
      <c r="ZR24" s="16"/>
      <c r="ZS24" s="29"/>
      <c r="ZT24" s="19"/>
      <c r="ZU24" s="16"/>
      <c r="ZV24" s="29"/>
      <c r="ZW24" s="19"/>
      <c r="ZX24" s="16"/>
      <c r="ZY24" s="29"/>
      <c r="ZZ24" s="19"/>
      <c r="AAA24" s="16"/>
      <c r="AAB24" s="29"/>
      <c r="AAC24" s="19"/>
      <c r="AAD24" s="16"/>
      <c r="AAE24" s="29"/>
      <c r="AAF24" s="19"/>
      <c r="AAG24" s="16"/>
      <c r="AAH24" s="29"/>
      <c r="AAI24" s="19"/>
      <c r="AAJ24" s="16"/>
      <c r="AAK24" s="29"/>
      <c r="AAL24" s="19"/>
      <c r="AAM24" s="16"/>
      <c r="AAN24" s="29"/>
      <c r="AAO24" s="19"/>
      <c r="AAP24" s="16"/>
      <c r="AAQ24" s="29"/>
      <c r="AAR24" s="19"/>
      <c r="AAS24" s="16"/>
      <c r="AAT24" s="29"/>
      <c r="AAU24" s="19"/>
      <c r="AAV24" s="16"/>
      <c r="AAW24" s="29"/>
      <c r="AAX24" s="19"/>
      <c r="AAY24" s="16"/>
      <c r="AAZ24" s="29"/>
      <c r="ABA24" s="19"/>
      <c r="ABB24" s="16"/>
      <c r="ABC24" s="29"/>
      <c r="ABD24" s="19"/>
      <c r="ABE24" s="16"/>
      <c r="ABF24" s="29"/>
      <c r="ABG24" s="19"/>
      <c r="ABH24" s="16"/>
      <c r="ABI24" s="29"/>
      <c r="ABJ24" s="19"/>
      <c r="ABK24" s="16"/>
      <c r="ABL24" s="29"/>
      <c r="ABM24" s="19"/>
      <c r="ABN24" s="16"/>
      <c r="ABO24" s="29"/>
      <c r="ABP24" s="19"/>
      <c r="ABQ24" s="16"/>
      <c r="ABR24" s="29"/>
      <c r="ABS24" s="19"/>
      <c r="ABT24" s="16"/>
      <c r="ABU24" s="29"/>
      <c r="ABV24" s="19"/>
      <c r="ABW24" s="16"/>
      <c r="ABX24" s="29"/>
      <c r="ABY24" s="19"/>
      <c r="ABZ24" s="16"/>
      <c r="ACA24" s="29"/>
      <c r="ACB24" s="19"/>
      <c r="ACC24" s="16"/>
      <c r="ACD24" s="29"/>
      <c r="ACE24" s="19"/>
      <c r="ACF24" s="16"/>
      <c r="ACG24" s="29"/>
      <c r="ACH24" s="19"/>
      <c r="ACI24" s="16"/>
      <c r="ACJ24" s="29"/>
      <c r="ACK24" s="19"/>
      <c r="ACL24" s="16"/>
      <c r="ACM24" s="29"/>
      <c r="ACN24" s="19"/>
      <c r="ACO24" s="16"/>
      <c r="ACP24" s="29"/>
      <c r="ACQ24" s="19"/>
      <c r="ACR24" s="16"/>
      <c r="ACS24" s="29"/>
      <c r="ACT24" s="19"/>
      <c r="ACU24" s="16"/>
      <c r="ACV24" s="29"/>
      <c r="ACW24" s="19"/>
      <c r="ACX24" s="16"/>
      <c r="ACY24" s="29"/>
      <c r="ACZ24" s="19"/>
      <c r="ADA24" s="16"/>
      <c r="ADB24" s="29"/>
      <c r="ADC24" s="19"/>
      <c r="ADD24" s="16"/>
      <c r="ADE24" s="29"/>
      <c r="ADF24" s="19"/>
      <c r="ADG24" s="16"/>
      <c r="ADH24" s="29"/>
      <c r="ADI24" s="19"/>
      <c r="ADJ24" s="16"/>
      <c r="ADK24" s="29"/>
      <c r="ADL24" s="19"/>
      <c r="ADM24" s="16"/>
      <c r="ADN24" s="29"/>
      <c r="ADO24" s="19"/>
      <c r="ADP24" s="16"/>
      <c r="ADQ24" s="29"/>
      <c r="ADR24" s="19"/>
      <c r="ADS24" s="16"/>
      <c r="ADT24" s="29"/>
      <c r="ADU24" s="19"/>
      <c r="ADV24" s="16"/>
      <c r="ADW24" s="29"/>
      <c r="ADX24" s="19"/>
      <c r="ADY24" s="16"/>
      <c r="ADZ24" s="29"/>
      <c r="AEA24" s="19"/>
      <c r="AEB24" s="16"/>
      <c r="AEC24" s="29"/>
      <c r="AED24" s="19"/>
      <c r="AEE24" s="16"/>
      <c r="AEF24" s="29"/>
      <c r="AEG24" s="19"/>
      <c r="AEH24" s="16"/>
      <c r="AEI24" s="29"/>
      <c r="AEJ24" s="19"/>
      <c r="AEK24" s="16"/>
      <c r="AEL24" s="29"/>
      <c r="AEM24" s="19"/>
      <c r="AEN24" s="16"/>
      <c r="AEO24" s="29"/>
      <c r="AEP24" s="19"/>
      <c r="AEQ24" s="16"/>
      <c r="AER24" s="29"/>
      <c r="AES24" s="19"/>
      <c r="AET24" s="16"/>
      <c r="AEU24" s="29"/>
      <c r="AEV24" s="19"/>
      <c r="AEW24" s="16"/>
      <c r="AEX24" s="29"/>
      <c r="AEY24" s="19"/>
      <c r="AEZ24" s="16"/>
      <c r="AFA24" s="29"/>
      <c r="AFB24" s="19"/>
      <c r="AFC24" s="16"/>
      <c r="AFD24" s="29"/>
      <c r="AFE24" s="19"/>
      <c r="AFF24" s="16"/>
      <c r="AFG24" s="29"/>
      <c r="AFH24" s="19"/>
      <c r="AFI24" s="16"/>
      <c r="AFJ24" s="29"/>
      <c r="AFK24" s="19"/>
      <c r="AFL24" s="16"/>
      <c r="AFM24" s="29"/>
      <c r="AFN24" s="19"/>
      <c r="AFO24" s="16"/>
      <c r="AFP24" s="29"/>
      <c r="AFQ24" s="19"/>
      <c r="AFR24" s="16"/>
      <c r="AFS24" s="29"/>
      <c r="AFT24" s="19"/>
      <c r="AFU24" s="16"/>
      <c r="AFV24" s="29"/>
      <c r="AFW24" s="19"/>
      <c r="AFX24" s="16"/>
      <c r="AFY24" s="29"/>
      <c r="AFZ24" s="19"/>
      <c r="AGA24" s="16"/>
      <c r="AGB24" s="29"/>
      <c r="AGC24" s="19"/>
      <c r="AGD24" s="16"/>
      <c r="AGE24" s="29"/>
      <c r="AGF24" s="19"/>
      <c r="AGG24" s="16"/>
      <c r="AGH24" s="29"/>
      <c r="AGI24" s="19"/>
      <c r="AGJ24" s="16"/>
      <c r="AGK24" s="29"/>
      <c r="AGL24" s="19"/>
      <c r="AGM24" s="16"/>
      <c r="AGN24" s="29"/>
      <c r="AGO24" s="19"/>
      <c r="AGP24" s="16"/>
      <c r="AGQ24" s="29"/>
      <c r="AGR24" s="19"/>
      <c r="AGS24" s="16"/>
      <c r="AGT24" s="29"/>
      <c r="AGU24" s="19"/>
      <c r="AGV24" s="16"/>
      <c r="AGW24" s="29"/>
      <c r="AGX24" s="19"/>
      <c r="AGY24" s="16"/>
      <c r="AGZ24" s="29"/>
      <c r="AHA24" s="19"/>
      <c r="AHB24" s="16"/>
      <c r="AHC24" s="29"/>
      <c r="AHD24" s="19"/>
      <c r="AHE24" s="16"/>
      <c r="AHF24" s="29"/>
      <c r="AHG24" s="19"/>
      <c r="AHH24" s="16"/>
      <c r="AHI24" s="29"/>
      <c r="AHJ24" s="19"/>
      <c r="AHK24" s="16"/>
      <c r="AHL24" s="29"/>
      <c r="AHM24" s="19"/>
      <c r="AHN24" s="16"/>
      <c r="AHO24" s="29"/>
      <c r="AHP24" s="19"/>
      <c r="AHQ24" s="16"/>
      <c r="AHR24" s="29"/>
      <c r="AHS24" s="19"/>
      <c r="AHT24" s="16"/>
      <c r="AHU24" s="29"/>
      <c r="AHV24" s="19"/>
      <c r="AHW24" s="16"/>
      <c r="AHX24" s="29"/>
      <c r="AHY24" s="19"/>
      <c r="AHZ24" s="16"/>
      <c r="AIA24" s="29"/>
      <c r="AIB24" s="19"/>
      <c r="AIC24" s="16"/>
      <c r="AID24" s="29"/>
      <c r="AIE24" s="19"/>
      <c r="AIF24" s="16"/>
      <c r="AIG24" s="29"/>
      <c r="AIH24" s="19"/>
      <c r="AII24" s="16"/>
      <c r="AIJ24" s="29"/>
      <c r="AIK24" s="19"/>
      <c r="AIL24" s="16"/>
      <c r="AIM24" s="29"/>
      <c r="AIN24" s="19"/>
      <c r="AIO24" s="16"/>
      <c r="AIP24" s="29"/>
      <c r="AIQ24" s="19"/>
      <c r="AIR24" s="16"/>
      <c r="AIS24" s="29"/>
      <c r="AIT24" s="19"/>
      <c r="AIU24" s="16"/>
      <c r="AIV24" s="29"/>
      <c r="AIW24" s="19"/>
      <c r="AIX24" s="16"/>
      <c r="AIY24" s="29"/>
      <c r="AIZ24" s="19"/>
      <c r="AJA24" s="16"/>
      <c r="AJB24" s="29"/>
      <c r="AJC24" s="19"/>
      <c r="AJD24" s="16"/>
      <c r="AJE24" s="29"/>
      <c r="AJF24" s="19"/>
      <c r="AJG24" s="16"/>
      <c r="AJH24" s="29"/>
      <c r="AJI24" s="19"/>
      <c r="AJJ24" s="16"/>
      <c r="AJK24" s="29"/>
      <c r="AJL24" s="19"/>
      <c r="AJM24" s="16"/>
      <c r="AJN24" s="29"/>
      <c r="AJO24" s="19"/>
      <c r="AJP24" s="16"/>
      <c r="AJQ24" s="29"/>
      <c r="AJR24" s="19"/>
      <c r="AJS24" s="16"/>
      <c r="AJT24" s="29"/>
      <c r="AJU24" s="19"/>
      <c r="AJV24" s="16"/>
      <c r="AJW24" s="29"/>
      <c r="AJX24" s="19"/>
      <c r="AJY24" s="16"/>
      <c r="AJZ24" s="29"/>
      <c r="AKA24" s="19"/>
      <c r="AKB24" s="16"/>
      <c r="AKC24" s="29"/>
      <c r="AKD24" s="19"/>
      <c r="AKE24" s="16"/>
      <c r="AKF24" s="29"/>
      <c r="AKG24" s="19"/>
      <c r="AKH24" s="16"/>
      <c r="AKI24" s="29"/>
      <c r="AKJ24" s="19"/>
      <c r="AKK24" s="16"/>
      <c r="AKL24" s="29"/>
      <c r="AKM24" s="19"/>
      <c r="AKN24" s="16"/>
      <c r="AKO24" s="29"/>
      <c r="AKP24" s="19"/>
      <c r="AKQ24" s="16"/>
      <c r="AKR24" s="29"/>
      <c r="AKS24" s="19"/>
      <c r="AKT24" s="16"/>
      <c r="AKU24" s="29"/>
      <c r="AKV24" s="19"/>
    </row>
    <row r="25" spans="1:984 16339:16361" x14ac:dyDescent="0.3">
      <c r="A25" s="16"/>
      <c r="B25" s="29"/>
      <c r="C25" s="19"/>
      <c r="D25" s="16"/>
      <c r="E25" s="29"/>
      <c r="F25" s="19"/>
      <c r="G25" s="16"/>
      <c r="H25" s="29"/>
      <c r="I25" s="19"/>
      <c r="J25" s="16"/>
      <c r="K25" s="29"/>
      <c r="L25" s="19"/>
      <c r="M25" s="16"/>
      <c r="N25" s="29"/>
      <c r="O25" s="19"/>
      <c r="P25" s="16"/>
      <c r="Q25" s="29"/>
      <c r="R25" s="19"/>
      <c r="S25" s="16"/>
      <c r="T25" s="29"/>
      <c r="U25" s="19"/>
      <c r="V25" s="16"/>
      <c r="W25" s="29"/>
      <c r="X25" s="19"/>
      <c r="Y25" s="16"/>
      <c r="Z25" s="29"/>
      <c r="AA25" s="19"/>
      <c r="AB25" s="16"/>
      <c r="AC25" s="29"/>
      <c r="AD25" s="19"/>
      <c r="AE25" s="16"/>
      <c r="AF25" s="29"/>
      <c r="AG25" s="19"/>
      <c r="AH25" s="16"/>
      <c r="AI25" s="29"/>
      <c r="AJ25" s="19"/>
      <c r="AK25" s="16"/>
      <c r="AL25" s="29"/>
      <c r="AM25" s="19"/>
      <c r="AN25" s="16"/>
      <c r="AO25" s="29"/>
      <c r="AP25" s="19"/>
      <c r="AQ25" s="16"/>
      <c r="AR25" s="29"/>
      <c r="AS25" s="19"/>
      <c r="AT25" s="16"/>
      <c r="AU25" s="29"/>
      <c r="AV25" s="19"/>
      <c r="AW25" s="16"/>
      <c r="AX25" s="29"/>
      <c r="AY25" s="19"/>
      <c r="AZ25" s="16"/>
      <c r="BA25" s="29"/>
      <c r="BB25" s="19"/>
      <c r="BC25" s="16"/>
      <c r="BD25" s="29"/>
      <c r="BE25" s="19"/>
      <c r="BF25" s="16"/>
      <c r="BG25" s="29"/>
      <c r="BH25" s="19"/>
      <c r="BI25" s="16"/>
      <c r="BJ25" s="29"/>
      <c r="BK25" s="19"/>
      <c r="BL25" s="16"/>
      <c r="BM25" s="29"/>
      <c r="BN25" s="19"/>
      <c r="BO25" s="16"/>
      <c r="BP25" s="29"/>
      <c r="BQ25" s="19"/>
      <c r="BR25" s="16"/>
      <c r="BS25" s="29"/>
      <c r="BT25" s="19"/>
      <c r="BU25" s="16"/>
      <c r="BV25" s="29"/>
      <c r="BW25" s="19"/>
      <c r="BX25" s="16"/>
      <c r="BY25" s="29"/>
      <c r="BZ25" s="19"/>
      <c r="CA25" s="16"/>
      <c r="CB25" s="29"/>
      <c r="CC25" s="19"/>
      <c r="CD25" s="16"/>
      <c r="CE25" s="29"/>
      <c r="CF25" s="19"/>
      <c r="CG25" s="16"/>
      <c r="CH25" s="29"/>
      <c r="CI25" s="19"/>
      <c r="CJ25" s="16"/>
      <c r="CK25" s="29"/>
      <c r="CL25" s="19"/>
      <c r="CM25" s="16"/>
      <c r="CN25" s="29"/>
      <c r="CO25" s="19"/>
      <c r="CP25" s="16"/>
      <c r="CQ25" s="29"/>
      <c r="CR25" s="19"/>
      <c r="CS25" s="16"/>
      <c r="CT25" s="29"/>
      <c r="CU25" s="19"/>
      <c r="CV25" s="16"/>
      <c r="CW25" s="29"/>
      <c r="CX25" s="19"/>
      <c r="CY25" s="16"/>
      <c r="CZ25" s="29"/>
      <c r="DA25" s="19"/>
      <c r="DB25" s="16"/>
      <c r="DC25" s="29"/>
      <c r="DD25" s="19"/>
      <c r="DE25" s="16"/>
      <c r="DF25" s="29"/>
      <c r="DG25" s="19"/>
      <c r="DH25" s="16"/>
      <c r="DI25" s="29"/>
      <c r="DJ25" s="19"/>
      <c r="DK25" s="16"/>
      <c r="DL25" s="29"/>
      <c r="DM25" s="19"/>
      <c r="DN25" s="16"/>
      <c r="DO25" s="29"/>
      <c r="DP25" s="19"/>
      <c r="DQ25" s="16"/>
      <c r="DR25" s="29"/>
      <c r="DS25" s="19"/>
      <c r="DT25" s="16"/>
      <c r="DU25" s="29"/>
      <c r="DV25" s="19"/>
      <c r="DW25" s="16"/>
      <c r="DX25" s="29"/>
      <c r="DY25" s="19"/>
      <c r="DZ25" s="16"/>
      <c r="EA25" s="29"/>
      <c r="EB25" s="19"/>
      <c r="EC25" s="16"/>
      <c r="ED25" s="29"/>
      <c r="EE25" s="19"/>
      <c r="EF25" s="16"/>
      <c r="EG25" s="29"/>
      <c r="EH25" s="19"/>
      <c r="EI25" s="16"/>
      <c r="EJ25" s="29"/>
      <c r="EK25" s="19"/>
      <c r="EL25" s="16"/>
      <c r="EM25" s="29"/>
      <c r="EN25" s="19"/>
      <c r="EO25" s="16"/>
      <c r="EP25" s="29"/>
      <c r="EQ25" s="19"/>
      <c r="ER25" s="16"/>
      <c r="ES25" s="29"/>
      <c r="ET25" s="19"/>
      <c r="EU25" s="16"/>
      <c r="EV25" s="29"/>
      <c r="EW25" s="19"/>
      <c r="EX25" s="16"/>
      <c r="EY25" s="29"/>
      <c r="EZ25" s="19"/>
      <c r="FA25" s="16"/>
      <c r="FB25" s="29"/>
      <c r="FC25" s="19"/>
      <c r="FD25" s="16"/>
      <c r="FE25" s="29"/>
      <c r="FF25" s="19"/>
      <c r="FG25" s="16"/>
      <c r="FH25" s="29"/>
      <c r="FI25" s="19"/>
      <c r="FJ25" s="16"/>
      <c r="FK25" s="29"/>
      <c r="FL25" s="19"/>
      <c r="FM25" s="16"/>
      <c r="FN25" s="29"/>
      <c r="FO25" s="19"/>
      <c r="FP25" s="16"/>
      <c r="FQ25" s="29"/>
      <c r="FR25" s="19"/>
      <c r="FS25" s="16"/>
      <c r="FT25" s="29"/>
      <c r="FU25" s="19"/>
      <c r="FV25" s="16"/>
      <c r="FW25" s="29"/>
      <c r="FX25" s="19"/>
      <c r="FY25" s="16"/>
      <c r="FZ25" s="29"/>
      <c r="GA25" s="19"/>
      <c r="GB25" s="16"/>
      <c r="GC25" s="29"/>
      <c r="GD25" s="19"/>
      <c r="GE25" s="16"/>
      <c r="GF25" s="29"/>
      <c r="GG25" s="19"/>
      <c r="GH25" s="16"/>
      <c r="GI25" s="29"/>
      <c r="GJ25" s="19"/>
      <c r="GK25" s="16"/>
      <c r="GL25" s="29"/>
      <c r="GM25" s="19"/>
      <c r="GN25" s="16"/>
      <c r="GO25" s="29"/>
      <c r="GP25" s="19"/>
      <c r="GQ25" s="16"/>
      <c r="GR25" s="29"/>
      <c r="GS25" s="19"/>
      <c r="GT25" s="16"/>
      <c r="GU25" s="29"/>
      <c r="GV25" s="19"/>
      <c r="GW25" s="16"/>
      <c r="GX25" s="29"/>
      <c r="GY25" s="19"/>
      <c r="GZ25" s="16"/>
      <c r="HA25" s="29"/>
      <c r="HB25" s="19"/>
      <c r="HC25" s="16"/>
      <c r="HD25" s="29"/>
      <c r="HE25" s="19"/>
      <c r="HF25" s="16"/>
      <c r="HG25" s="29"/>
      <c r="HH25" s="19"/>
      <c r="HI25" s="16"/>
      <c r="HJ25" s="29"/>
      <c r="HK25" s="19"/>
      <c r="HL25" s="16"/>
      <c r="HM25" s="29"/>
      <c r="HN25" s="19"/>
      <c r="HO25" s="16"/>
      <c r="HP25" s="29"/>
      <c r="HQ25" s="19"/>
      <c r="HR25" s="16"/>
      <c r="HS25" s="29"/>
      <c r="HT25" s="19"/>
      <c r="HU25" s="16"/>
      <c r="HV25" s="29"/>
      <c r="HW25" s="19"/>
      <c r="HX25" s="16"/>
      <c r="HY25" s="29"/>
      <c r="HZ25" s="19"/>
      <c r="IA25" s="16"/>
      <c r="IB25" s="29"/>
      <c r="IC25" s="19"/>
      <c r="ID25" s="16"/>
      <c r="IE25" s="29"/>
      <c r="IF25" s="19"/>
      <c r="IG25" s="16"/>
      <c r="IH25" s="29"/>
      <c r="II25" s="19"/>
      <c r="IJ25" s="16"/>
      <c r="IK25" s="29"/>
      <c r="IL25" s="19"/>
      <c r="IM25" s="16"/>
      <c r="IN25" s="29"/>
      <c r="IO25" s="19"/>
      <c r="IP25" s="16"/>
      <c r="IQ25" s="29"/>
      <c r="IR25" s="19"/>
      <c r="IS25" s="16"/>
      <c r="IT25" s="29"/>
      <c r="IU25" s="19"/>
      <c r="IV25" s="16"/>
      <c r="IW25" s="29"/>
      <c r="IX25" s="19"/>
      <c r="IY25" s="16"/>
      <c r="IZ25" s="29"/>
      <c r="JA25" s="19"/>
      <c r="JB25" s="16"/>
      <c r="JC25" s="29"/>
      <c r="JD25" s="19"/>
      <c r="JE25" s="16"/>
      <c r="JF25" s="29"/>
      <c r="JG25" s="19"/>
      <c r="JH25" s="16"/>
      <c r="JI25" s="29"/>
      <c r="JJ25" s="19"/>
      <c r="JK25" s="16"/>
      <c r="JL25" s="29"/>
      <c r="JM25" s="19"/>
      <c r="JN25" s="16"/>
      <c r="JO25" s="29"/>
      <c r="JP25" s="19"/>
      <c r="JQ25" s="16"/>
      <c r="JR25" s="29"/>
      <c r="JS25" s="19"/>
      <c r="JT25" s="16"/>
      <c r="JU25" s="29"/>
      <c r="JV25" s="19"/>
      <c r="JW25" s="16"/>
      <c r="JX25" s="29"/>
      <c r="JY25" s="19"/>
      <c r="JZ25" s="16"/>
      <c r="KA25" s="29"/>
      <c r="KB25" s="19"/>
      <c r="KC25" s="16"/>
      <c r="KD25" s="29"/>
      <c r="KE25" s="19"/>
      <c r="KF25" s="16"/>
      <c r="KG25" s="29"/>
      <c r="KH25" s="19"/>
      <c r="KI25" s="16"/>
      <c r="KJ25" s="29"/>
      <c r="KK25" s="19"/>
      <c r="KL25" s="16"/>
      <c r="KM25" s="29"/>
      <c r="KN25" s="19"/>
      <c r="KO25" s="16"/>
      <c r="KP25" s="29"/>
      <c r="KQ25" s="19"/>
      <c r="KR25" s="16"/>
      <c r="KS25" s="29"/>
      <c r="KT25" s="19"/>
      <c r="KU25" s="16"/>
      <c r="KV25" s="29"/>
      <c r="KW25" s="19"/>
      <c r="KX25" s="16"/>
      <c r="KY25" s="29"/>
      <c r="KZ25" s="19"/>
      <c r="LA25" s="16"/>
      <c r="LB25" s="29"/>
      <c r="LC25" s="19"/>
      <c r="LD25" s="16"/>
      <c r="LE25" s="29"/>
      <c r="LF25" s="19"/>
      <c r="LG25" s="16"/>
      <c r="LH25" s="29"/>
      <c r="LI25" s="19"/>
      <c r="LJ25" s="16"/>
      <c r="LK25" s="29"/>
      <c r="LL25" s="19"/>
      <c r="LM25" s="16"/>
      <c r="LN25" s="29"/>
      <c r="LO25" s="19"/>
      <c r="LP25" s="16"/>
      <c r="LQ25" s="29"/>
      <c r="LR25" s="19"/>
      <c r="LS25" s="16"/>
      <c r="LT25" s="29"/>
      <c r="LU25" s="19"/>
      <c r="LV25" s="16"/>
      <c r="LW25" s="29"/>
      <c r="LX25" s="19"/>
      <c r="LY25" s="16"/>
      <c r="LZ25" s="29"/>
      <c r="MA25" s="19"/>
      <c r="MB25" s="16"/>
      <c r="MC25" s="29"/>
      <c r="MD25" s="19"/>
      <c r="ME25" s="16"/>
      <c r="MF25" s="29"/>
      <c r="MG25" s="19"/>
      <c r="MH25" s="16"/>
      <c r="MI25" s="29"/>
      <c r="MJ25" s="19"/>
      <c r="MK25" s="16"/>
      <c r="ML25" s="29"/>
      <c r="MM25" s="19"/>
      <c r="MN25" s="16"/>
      <c r="MO25" s="29"/>
      <c r="MP25" s="19"/>
      <c r="MQ25" s="16"/>
      <c r="MR25" s="29"/>
      <c r="MS25" s="19"/>
      <c r="MT25" s="16"/>
      <c r="MU25" s="29"/>
      <c r="MV25" s="19"/>
      <c r="MW25" s="16"/>
      <c r="MX25" s="29"/>
      <c r="MY25" s="19"/>
      <c r="MZ25" s="16"/>
      <c r="NA25" s="29"/>
      <c r="NB25" s="19"/>
      <c r="NC25" s="16"/>
      <c r="ND25" s="29"/>
      <c r="NE25" s="19"/>
      <c r="NF25" s="16"/>
      <c r="NG25" s="29"/>
      <c r="NH25" s="19"/>
      <c r="NI25" s="16"/>
      <c r="NJ25" s="29"/>
      <c r="NK25" s="19"/>
      <c r="NL25" s="16"/>
      <c r="NM25" s="29"/>
      <c r="NN25" s="19"/>
      <c r="NO25" s="16"/>
      <c r="NP25" s="29"/>
      <c r="NQ25" s="19"/>
      <c r="NR25" s="16"/>
      <c r="NS25" s="29"/>
      <c r="NT25" s="19"/>
      <c r="NU25" s="16"/>
      <c r="NV25" s="29"/>
      <c r="NW25" s="19"/>
      <c r="NX25" s="16"/>
      <c r="NY25" s="29"/>
      <c r="NZ25" s="19"/>
      <c r="OA25" s="16"/>
      <c r="OB25" s="29"/>
      <c r="OC25" s="19"/>
      <c r="OD25" s="16"/>
      <c r="OE25" s="29"/>
      <c r="OF25" s="19"/>
      <c r="OG25" s="16"/>
      <c r="OH25" s="29"/>
      <c r="OI25" s="19"/>
      <c r="OJ25" s="16"/>
      <c r="OK25" s="29"/>
      <c r="OL25" s="19"/>
      <c r="OM25" s="16"/>
      <c r="ON25" s="29"/>
      <c r="OO25" s="19"/>
      <c r="OP25" s="16"/>
      <c r="OQ25" s="29"/>
      <c r="OR25" s="19"/>
      <c r="OS25" s="16"/>
      <c r="OT25" s="29"/>
      <c r="OU25" s="19"/>
      <c r="OV25" s="16"/>
      <c r="OW25" s="29"/>
      <c r="OX25" s="19"/>
      <c r="OY25" s="16"/>
      <c r="OZ25" s="29"/>
      <c r="PA25" s="19"/>
      <c r="PB25" s="16"/>
      <c r="PC25" s="29"/>
      <c r="PD25" s="19"/>
      <c r="PE25" s="16"/>
      <c r="PF25" s="29"/>
      <c r="PG25" s="19"/>
      <c r="PH25" s="16"/>
      <c r="PI25" s="29"/>
      <c r="PJ25" s="19"/>
      <c r="PK25" s="16"/>
      <c r="PL25" s="29"/>
      <c r="PM25" s="19"/>
      <c r="PN25" s="16"/>
      <c r="PO25" s="29"/>
      <c r="PP25" s="19"/>
      <c r="PQ25" s="16"/>
      <c r="PR25" s="29"/>
      <c r="PS25" s="19"/>
      <c r="PT25" s="16"/>
      <c r="PU25" s="29"/>
      <c r="PV25" s="19"/>
      <c r="PW25" s="16"/>
      <c r="PX25" s="29"/>
      <c r="PY25" s="19"/>
      <c r="PZ25" s="16"/>
      <c r="QA25" s="29"/>
      <c r="QB25" s="19"/>
      <c r="QC25" s="16"/>
      <c r="QD25" s="29"/>
      <c r="QE25" s="19"/>
      <c r="QF25" s="16"/>
      <c r="QG25" s="29"/>
      <c r="QH25" s="19"/>
      <c r="QI25" s="16"/>
      <c r="QJ25" s="29"/>
      <c r="QK25" s="19"/>
      <c r="QL25" s="16"/>
      <c r="QM25" s="29"/>
      <c r="QN25" s="19"/>
      <c r="QO25" s="16"/>
      <c r="QP25" s="29"/>
      <c r="QQ25" s="19"/>
      <c r="QR25" s="16"/>
      <c r="QS25" s="29"/>
      <c r="QT25" s="19"/>
      <c r="QU25" s="16"/>
      <c r="QV25" s="29"/>
      <c r="QW25" s="19"/>
      <c r="QX25" s="16"/>
      <c r="QY25" s="29"/>
      <c r="QZ25" s="19"/>
      <c r="RA25" s="16"/>
      <c r="RB25" s="29"/>
      <c r="RC25" s="19"/>
      <c r="RD25" s="16"/>
      <c r="RE25" s="29"/>
      <c r="RF25" s="19"/>
      <c r="RG25" s="16"/>
      <c r="RH25" s="29"/>
      <c r="RI25" s="19"/>
      <c r="RJ25" s="16"/>
      <c r="RK25" s="29"/>
      <c r="RL25" s="19"/>
      <c r="RM25" s="16"/>
      <c r="RN25" s="29"/>
      <c r="RO25" s="19"/>
      <c r="RP25" s="16"/>
      <c r="RQ25" s="29"/>
      <c r="RR25" s="19"/>
      <c r="RS25" s="16"/>
      <c r="RT25" s="29"/>
      <c r="RU25" s="19"/>
      <c r="RV25" s="16"/>
      <c r="RW25" s="29"/>
      <c r="RX25" s="19"/>
      <c r="RY25" s="16"/>
      <c r="RZ25" s="29"/>
      <c r="SA25" s="19"/>
      <c r="SB25" s="16"/>
      <c r="SC25" s="29"/>
      <c r="SD25" s="19"/>
      <c r="SE25" s="16"/>
      <c r="SF25" s="29"/>
      <c r="SG25" s="19"/>
      <c r="SH25" s="16"/>
      <c r="SI25" s="29"/>
      <c r="SJ25" s="19"/>
      <c r="SK25" s="16"/>
      <c r="SL25" s="29"/>
      <c r="SM25" s="19"/>
      <c r="SN25" s="16"/>
      <c r="SO25" s="29"/>
      <c r="SP25" s="19"/>
      <c r="SQ25" s="16"/>
      <c r="SR25" s="29"/>
      <c r="SS25" s="19"/>
      <c r="ST25" s="16"/>
      <c r="SU25" s="29"/>
      <c r="SV25" s="19"/>
      <c r="SW25" s="16"/>
      <c r="SX25" s="29"/>
      <c r="SY25" s="19"/>
      <c r="SZ25" s="16"/>
      <c r="TA25" s="29"/>
      <c r="TB25" s="19"/>
      <c r="TC25" s="16"/>
      <c r="TD25" s="29"/>
      <c r="TE25" s="19"/>
      <c r="TF25" s="16"/>
      <c r="TG25" s="29"/>
      <c r="TH25" s="19"/>
      <c r="TI25" s="16"/>
      <c r="TJ25" s="29"/>
      <c r="TK25" s="19"/>
      <c r="TL25" s="16"/>
      <c r="TM25" s="29"/>
      <c r="TN25" s="19"/>
      <c r="TO25" s="16"/>
      <c r="TP25" s="29"/>
      <c r="TQ25" s="19"/>
      <c r="TR25" s="16"/>
      <c r="TS25" s="29"/>
      <c r="TT25" s="19"/>
      <c r="TU25" s="16"/>
      <c r="TV25" s="29"/>
      <c r="TW25" s="19"/>
      <c r="TX25" s="16"/>
      <c r="TY25" s="29"/>
      <c r="TZ25" s="19"/>
      <c r="UA25" s="16"/>
      <c r="UB25" s="29"/>
      <c r="UC25" s="19"/>
      <c r="UD25" s="16"/>
      <c r="UE25" s="29"/>
      <c r="UF25" s="19"/>
      <c r="UG25" s="16"/>
      <c r="UH25" s="29"/>
      <c r="UI25" s="19"/>
      <c r="UJ25" s="16"/>
      <c r="UK25" s="29"/>
      <c r="UL25" s="19"/>
      <c r="UM25" s="16"/>
      <c r="UN25" s="29"/>
      <c r="UO25" s="19"/>
      <c r="UP25" s="16"/>
      <c r="UQ25" s="29"/>
      <c r="UR25" s="19"/>
      <c r="US25" s="16"/>
      <c r="UT25" s="29"/>
      <c r="UU25" s="19"/>
      <c r="UV25" s="16"/>
      <c r="UW25" s="29"/>
      <c r="UX25" s="19"/>
      <c r="UY25" s="16"/>
      <c r="UZ25" s="29"/>
      <c r="VA25" s="19"/>
      <c r="VB25" s="16"/>
      <c r="VC25" s="29"/>
      <c r="VD25" s="19"/>
      <c r="VE25" s="16"/>
      <c r="VF25" s="29"/>
      <c r="VG25" s="19"/>
      <c r="VH25" s="16"/>
      <c r="VI25" s="29"/>
      <c r="VJ25" s="19"/>
      <c r="VK25" s="16"/>
      <c r="VL25" s="29"/>
      <c r="VM25" s="19"/>
      <c r="VN25" s="16"/>
      <c r="VO25" s="29"/>
      <c r="VP25" s="19"/>
      <c r="VQ25" s="16"/>
      <c r="VR25" s="29"/>
      <c r="VS25" s="19"/>
      <c r="VT25" s="16"/>
      <c r="VU25" s="29"/>
      <c r="VV25" s="19"/>
      <c r="VW25" s="16"/>
      <c r="VX25" s="29"/>
      <c r="VY25" s="19"/>
      <c r="VZ25" s="16"/>
      <c r="WA25" s="29"/>
      <c r="WB25" s="19"/>
      <c r="WC25" s="16"/>
      <c r="WD25" s="29"/>
      <c r="WE25" s="19"/>
      <c r="WF25" s="16"/>
      <c r="WG25" s="29"/>
      <c r="WH25" s="19"/>
      <c r="WI25" s="16"/>
      <c r="WJ25" s="29"/>
      <c r="WK25" s="19"/>
      <c r="WL25" s="16"/>
      <c r="WM25" s="29"/>
      <c r="WN25" s="19"/>
      <c r="WO25" s="16"/>
      <c r="WP25" s="29"/>
      <c r="WQ25" s="19"/>
      <c r="WR25" s="16"/>
      <c r="WS25" s="29"/>
      <c r="WT25" s="19"/>
      <c r="WU25" s="16"/>
      <c r="WV25" s="29"/>
      <c r="WW25" s="19"/>
      <c r="WX25" s="16"/>
      <c r="WY25" s="29"/>
      <c r="WZ25" s="19"/>
      <c r="XA25" s="16"/>
      <c r="XB25" s="29"/>
      <c r="XC25" s="19"/>
      <c r="XD25" s="16"/>
      <c r="XE25" s="29"/>
      <c r="XF25" s="19"/>
      <c r="XG25" s="16"/>
      <c r="XH25" s="29"/>
      <c r="XI25" s="19"/>
      <c r="XJ25" s="16"/>
      <c r="XK25" s="29"/>
      <c r="XL25" s="19"/>
      <c r="XM25" s="16"/>
      <c r="XN25" s="29"/>
      <c r="XO25" s="19"/>
      <c r="XP25" s="16"/>
      <c r="XQ25" s="29"/>
      <c r="XR25" s="19"/>
      <c r="XS25" s="16"/>
      <c r="XT25" s="29"/>
      <c r="XU25" s="19"/>
      <c r="XV25" s="16"/>
      <c r="XW25" s="29"/>
      <c r="XX25" s="19"/>
      <c r="XY25" s="16"/>
      <c r="XZ25" s="29"/>
      <c r="YA25" s="19"/>
      <c r="YB25" s="16"/>
      <c r="YC25" s="29"/>
      <c r="YD25" s="19"/>
      <c r="YE25" s="16"/>
      <c r="YF25" s="29"/>
      <c r="YG25" s="19"/>
      <c r="YH25" s="16"/>
      <c r="YI25" s="29"/>
      <c r="YJ25" s="19"/>
      <c r="YK25" s="16"/>
      <c r="YL25" s="29"/>
      <c r="YM25" s="19"/>
      <c r="YN25" s="16"/>
      <c r="YO25" s="29"/>
      <c r="YP25" s="19"/>
      <c r="YQ25" s="16"/>
      <c r="YR25" s="29"/>
      <c r="YS25" s="19"/>
      <c r="YT25" s="16"/>
      <c r="YU25" s="29"/>
      <c r="YV25" s="19"/>
      <c r="YW25" s="16"/>
      <c r="YX25" s="29"/>
      <c r="YY25" s="19"/>
      <c r="YZ25" s="16"/>
      <c r="ZA25" s="29"/>
      <c r="ZB25" s="19"/>
      <c r="ZC25" s="16"/>
      <c r="ZD25" s="29"/>
      <c r="ZE25" s="19"/>
      <c r="ZF25" s="16"/>
      <c r="ZG25" s="29"/>
      <c r="ZH25" s="19"/>
      <c r="ZI25" s="16"/>
      <c r="ZJ25" s="29"/>
      <c r="ZK25" s="19"/>
      <c r="ZL25" s="16"/>
      <c r="ZM25" s="29"/>
      <c r="ZN25" s="19"/>
      <c r="ZO25" s="16"/>
      <c r="ZP25" s="29"/>
      <c r="ZQ25" s="19"/>
      <c r="ZR25" s="16"/>
      <c r="ZS25" s="29"/>
      <c r="ZT25" s="19"/>
      <c r="ZU25" s="16"/>
      <c r="ZV25" s="29"/>
      <c r="ZW25" s="19"/>
      <c r="ZX25" s="16"/>
      <c r="ZY25" s="29"/>
      <c r="ZZ25" s="19"/>
      <c r="AAA25" s="16"/>
      <c r="AAB25" s="29"/>
      <c r="AAC25" s="19"/>
      <c r="AAD25" s="16"/>
      <c r="AAE25" s="29"/>
      <c r="AAF25" s="19"/>
      <c r="AAG25" s="16"/>
      <c r="AAH25" s="29"/>
      <c r="AAI25" s="19"/>
      <c r="AAJ25" s="16"/>
      <c r="AAK25" s="29"/>
      <c r="AAL25" s="19"/>
      <c r="AAM25" s="16"/>
      <c r="AAN25" s="29"/>
      <c r="AAO25" s="19"/>
      <c r="AAP25" s="16"/>
      <c r="AAQ25" s="29"/>
      <c r="AAR25" s="19"/>
      <c r="AAS25" s="16"/>
      <c r="AAT25" s="29"/>
      <c r="AAU25" s="19"/>
      <c r="AAV25" s="16"/>
      <c r="AAW25" s="29"/>
      <c r="AAX25" s="19"/>
      <c r="AAY25" s="16"/>
      <c r="AAZ25" s="29"/>
      <c r="ABA25" s="19"/>
      <c r="ABB25" s="16"/>
      <c r="ABC25" s="29"/>
      <c r="ABD25" s="19"/>
      <c r="ABE25" s="16"/>
      <c r="ABF25" s="29"/>
      <c r="ABG25" s="19"/>
      <c r="ABH25" s="16"/>
      <c r="ABI25" s="29"/>
      <c r="ABJ25" s="19"/>
      <c r="ABK25" s="16"/>
      <c r="ABL25" s="29"/>
      <c r="ABM25" s="19"/>
      <c r="ABN25" s="16"/>
      <c r="ABO25" s="29"/>
      <c r="ABP25" s="19"/>
      <c r="ABQ25" s="16"/>
      <c r="ABR25" s="29"/>
      <c r="ABS25" s="19"/>
      <c r="ABT25" s="16"/>
      <c r="ABU25" s="29"/>
      <c r="ABV25" s="19"/>
      <c r="ABW25" s="16"/>
      <c r="ABX25" s="29"/>
      <c r="ABY25" s="19"/>
      <c r="ABZ25" s="16"/>
      <c r="ACA25" s="29"/>
      <c r="ACB25" s="19"/>
      <c r="ACC25" s="16"/>
      <c r="ACD25" s="29"/>
      <c r="ACE25" s="19"/>
      <c r="ACF25" s="16"/>
      <c r="ACG25" s="29"/>
      <c r="ACH25" s="19"/>
      <c r="ACI25" s="16"/>
      <c r="ACJ25" s="29"/>
      <c r="ACK25" s="19"/>
      <c r="ACL25" s="16"/>
      <c r="ACM25" s="29"/>
      <c r="ACN25" s="19"/>
      <c r="ACO25" s="16"/>
      <c r="ACP25" s="29"/>
      <c r="ACQ25" s="19"/>
      <c r="ACR25" s="16"/>
      <c r="ACS25" s="29"/>
      <c r="ACT25" s="19"/>
      <c r="ACU25" s="16"/>
      <c r="ACV25" s="29"/>
      <c r="ACW25" s="19"/>
      <c r="ACX25" s="16"/>
      <c r="ACY25" s="29"/>
      <c r="ACZ25" s="19"/>
      <c r="ADA25" s="16"/>
      <c r="ADB25" s="29"/>
      <c r="ADC25" s="19"/>
      <c r="ADD25" s="16"/>
      <c r="ADE25" s="29"/>
      <c r="ADF25" s="19"/>
      <c r="ADG25" s="16"/>
      <c r="ADH25" s="29"/>
      <c r="ADI25" s="19"/>
      <c r="ADJ25" s="16"/>
      <c r="ADK25" s="29"/>
      <c r="ADL25" s="19"/>
      <c r="ADM25" s="16"/>
      <c r="ADN25" s="29"/>
      <c r="ADO25" s="19"/>
      <c r="ADP25" s="16"/>
      <c r="ADQ25" s="29"/>
      <c r="ADR25" s="19"/>
      <c r="ADS25" s="16"/>
      <c r="ADT25" s="29"/>
      <c r="ADU25" s="19"/>
      <c r="ADV25" s="16"/>
      <c r="ADW25" s="29"/>
      <c r="ADX25" s="19"/>
      <c r="ADY25" s="16"/>
      <c r="ADZ25" s="29"/>
      <c r="AEA25" s="19"/>
      <c r="AEB25" s="16"/>
      <c r="AEC25" s="29"/>
      <c r="AED25" s="19"/>
      <c r="AEE25" s="16"/>
      <c r="AEF25" s="29"/>
      <c r="AEG25" s="19"/>
      <c r="AEH25" s="16"/>
      <c r="AEI25" s="29"/>
      <c r="AEJ25" s="19"/>
      <c r="AEK25" s="16"/>
      <c r="AEL25" s="29"/>
      <c r="AEM25" s="19"/>
      <c r="AEN25" s="16"/>
      <c r="AEO25" s="29"/>
      <c r="AEP25" s="19"/>
      <c r="AEQ25" s="16"/>
      <c r="AER25" s="29"/>
      <c r="AES25" s="19"/>
      <c r="AET25" s="16"/>
      <c r="AEU25" s="29"/>
      <c r="AEV25" s="19"/>
      <c r="AEW25" s="16"/>
      <c r="AEX25" s="29"/>
      <c r="AEY25" s="19"/>
      <c r="AEZ25" s="16"/>
      <c r="AFA25" s="29"/>
      <c r="AFB25" s="19"/>
      <c r="AFC25" s="16"/>
      <c r="AFD25" s="29"/>
      <c r="AFE25" s="19"/>
      <c r="AFF25" s="16"/>
      <c r="AFG25" s="29"/>
      <c r="AFH25" s="19"/>
      <c r="AFI25" s="16"/>
      <c r="AFJ25" s="29"/>
      <c r="AFK25" s="19"/>
      <c r="AFL25" s="16"/>
      <c r="AFM25" s="29"/>
      <c r="AFN25" s="19"/>
      <c r="AFO25" s="16"/>
      <c r="AFP25" s="29"/>
      <c r="AFQ25" s="19"/>
      <c r="AFR25" s="16"/>
      <c r="AFS25" s="29"/>
      <c r="AFT25" s="19"/>
      <c r="AFU25" s="16"/>
      <c r="AFV25" s="29"/>
      <c r="AFW25" s="19"/>
      <c r="AFX25" s="16"/>
      <c r="AFY25" s="29"/>
      <c r="AFZ25" s="19"/>
      <c r="AGA25" s="16"/>
      <c r="AGB25" s="29"/>
      <c r="AGC25" s="19"/>
      <c r="AGD25" s="16"/>
      <c r="AGE25" s="29"/>
      <c r="AGF25" s="19"/>
      <c r="AGG25" s="16"/>
      <c r="AGH25" s="29"/>
      <c r="AGI25" s="19"/>
      <c r="AGJ25" s="16"/>
      <c r="AGK25" s="29"/>
      <c r="AGL25" s="19"/>
      <c r="AGM25" s="16"/>
      <c r="AGN25" s="29"/>
      <c r="AGO25" s="19"/>
      <c r="AGP25" s="16"/>
      <c r="AGQ25" s="29"/>
      <c r="AGR25" s="19"/>
      <c r="AGS25" s="16"/>
      <c r="AGT25" s="29"/>
      <c r="AGU25" s="19"/>
      <c r="AGV25" s="16"/>
      <c r="AGW25" s="29"/>
      <c r="AGX25" s="19"/>
      <c r="AGY25" s="16"/>
      <c r="AGZ25" s="29"/>
      <c r="AHA25" s="19"/>
      <c r="AHB25" s="16"/>
      <c r="AHC25" s="29"/>
      <c r="AHD25" s="19"/>
      <c r="AHE25" s="16"/>
      <c r="AHF25" s="29"/>
      <c r="AHG25" s="19"/>
      <c r="AHH25" s="16"/>
      <c r="AHI25" s="29"/>
      <c r="AHJ25" s="19"/>
      <c r="AHK25" s="16"/>
      <c r="AHL25" s="29"/>
      <c r="AHM25" s="19"/>
      <c r="AHN25" s="16"/>
      <c r="AHO25" s="29"/>
      <c r="AHP25" s="19"/>
      <c r="AHQ25" s="16"/>
      <c r="AHR25" s="29"/>
      <c r="AHS25" s="19"/>
      <c r="AHT25" s="16"/>
      <c r="AHU25" s="29"/>
      <c r="AHV25" s="19"/>
      <c r="AHW25" s="16"/>
      <c r="AHX25" s="29"/>
      <c r="AHY25" s="19"/>
      <c r="AHZ25" s="16"/>
      <c r="AIA25" s="29"/>
      <c r="AIB25" s="19"/>
      <c r="AIC25" s="16"/>
      <c r="AID25" s="29"/>
      <c r="AIE25" s="19"/>
      <c r="AIF25" s="16"/>
      <c r="AIG25" s="29"/>
      <c r="AIH25" s="19"/>
      <c r="AII25" s="16"/>
      <c r="AIJ25" s="29"/>
      <c r="AIK25" s="19"/>
      <c r="AIL25" s="16"/>
      <c r="AIM25" s="29"/>
      <c r="AIN25" s="19"/>
      <c r="AIO25" s="16"/>
      <c r="AIP25" s="29"/>
      <c r="AIQ25" s="19"/>
      <c r="AIR25" s="16"/>
      <c r="AIS25" s="29"/>
      <c r="AIT25" s="19"/>
      <c r="AIU25" s="16"/>
      <c r="AIV25" s="29"/>
      <c r="AIW25" s="19"/>
      <c r="AIX25" s="16"/>
      <c r="AIY25" s="29"/>
      <c r="AIZ25" s="19"/>
      <c r="AJA25" s="16"/>
      <c r="AJB25" s="29"/>
      <c r="AJC25" s="19"/>
      <c r="AJD25" s="16"/>
      <c r="AJE25" s="29"/>
      <c r="AJF25" s="19"/>
      <c r="AJG25" s="16"/>
      <c r="AJH25" s="29"/>
      <c r="AJI25" s="19"/>
      <c r="AJJ25" s="16"/>
      <c r="AJK25" s="29"/>
      <c r="AJL25" s="19"/>
      <c r="AJM25" s="16"/>
      <c r="AJN25" s="29"/>
      <c r="AJO25" s="19"/>
      <c r="AJP25" s="16"/>
      <c r="AJQ25" s="29"/>
      <c r="AJR25" s="19"/>
      <c r="AJS25" s="16"/>
      <c r="AJT25" s="29"/>
      <c r="AJU25" s="19"/>
      <c r="AJV25" s="16"/>
      <c r="AJW25" s="29"/>
      <c r="AJX25" s="19"/>
      <c r="AJY25" s="16"/>
      <c r="AJZ25" s="29"/>
      <c r="AKA25" s="19"/>
      <c r="AKB25" s="16"/>
      <c r="AKC25" s="29"/>
      <c r="AKD25" s="19"/>
      <c r="AKE25" s="16"/>
      <c r="AKF25" s="29"/>
      <c r="AKG25" s="19"/>
      <c r="AKH25" s="16"/>
      <c r="AKI25" s="29"/>
      <c r="AKJ25" s="19"/>
      <c r="AKK25" s="16"/>
      <c r="AKL25" s="29"/>
      <c r="AKM25" s="19"/>
      <c r="AKN25" s="16"/>
      <c r="AKO25" s="29"/>
      <c r="AKP25" s="19"/>
      <c r="AKQ25" s="16"/>
      <c r="AKR25" s="29"/>
      <c r="AKS25" s="19"/>
      <c r="AKT25" s="16"/>
      <c r="AKU25" s="29"/>
      <c r="AKV25" s="19"/>
    </row>
    <row r="26" spans="1:984 16339:16361" s="53" customFormat="1" x14ac:dyDescent="0.3">
      <c r="A26" s="17"/>
      <c r="B26" s="37"/>
      <c r="C26" s="19"/>
      <c r="D26" s="17"/>
      <c r="E26" s="37"/>
      <c r="F26" s="19"/>
      <c r="G26" s="17"/>
      <c r="H26" s="37"/>
      <c r="I26" s="19"/>
      <c r="J26" s="17"/>
      <c r="K26" s="37"/>
      <c r="L26" s="19"/>
      <c r="M26" s="17"/>
      <c r="N26" s="37"/>
      <c r="O26" s="19"/>
      <c r="P26" s="17"/>
      <c r="Q26" s="37"/>
      <c r="R26" s="19"/>
      <c r="S26" s="17"/>
      <c r="T26" s="37"/>
      <c r="U26" s="19"/>
      <c r="V26" s="17"/>
      <c r="W26" s="37"/>
      <c r="X26" s="19"/>
      <c r="Y26" s="17"/>
      <c r="Z26" s="37"/>
      <c r="AA26" s="19"/>
      <c r="AB26" s="17"/>
      <c r="AC26" s="37"/>
      <c r="AD26" s="19"/>
      <c r="AE26" s="17"/>
      <c r="AF26" s="37"/>
      <c r="AG26" s="19"/>
      <c r="AH26" s="17"/>
      <c r="AI26" s="37"/>
      <c r="AJ26" s="19"/>
      <c r="AK26" s="17"/>
      <c r="AL26" s="37"/>
      <c r="AM26" s="19"/>
      <c r="AN26" s="17"/>
      <c r="AO26" s="37"/>
      <c r="AP26" s="19"/>
      <c r="AQ26" s="17"/>
      <c r="AR26" s="37"/>
      <c r="AS26" s="19"/>
      <c r="AT26" s="17"/>
      <c r="AU26" s="37"/>
      <c r="AV26" s="19"/>
      <c r="AW26" s="17"/>
      <c r="AX26" s="37"/>
      <c r="AY26" s="19"/>
      <c r="AZ26" s="17"/>
      <c r="BA26" s="37"/>
      <c r="BB26" s="19"/>
      <c r="BC26" s="17"/>
      <c r="BD26" s="37"/>
      <c r="BE26" s="19"/>
      <c r="BF26" s="17"/>
      <c r="BG26" s="37"/>
      <c r="BH26" s="19"/>
      <c r="BI26" s="17"/>
      <c r="BJ26" s="37"/>
      <c r="BK26" s="19"/>
      <c r="BL26" s="17"/>
      <c r="BM26" s="37"/>
      <c r="BN26" s="19"/>
      <c r="BO26" s="17"/>
      <c r="BP26" s="37"/>
      <c r="BQ26" s="19"/>
      <c r="BR26" s="17"/>
      <c r="BS26" s="37"/>
      <c r="BT26" s="19"/>
      <c r="BU26" s="17"/>
      <c r="BV26" s="37"/>
      <c r="BW26" s="19"/>
      <c r="BX26" s="17"/>
      <c r="BY26" s="37"/>
      <c r="BZ26" s="19"/>
      <c r="CA26" s="17"/>
      <c r="CB26" s="37"/>
      <c r="CC26" s="19"/>
      <c r="CD26" s="17"/>
      <c r="CE26" s="37"/>
      <c r="CF26" s="19"/>
      <c r="CG26" s="17"/>
      <c r="CH26" s="37"/>
      <c r="CI26" s="19"/>
      <c r="CJ26" s="17"/>
      <c r="CK26" s="37"/>
      <c r="CL26" s="19"/>
      <c r="CM26" s="17"/>
      <c r="CN26" s="37"/>
      <c r="CO26" s="19"/>
      <c r="CP26" s="17"/>
      <c r="CQ26" s="37"/>
      <c r="CR26" s="19"/>
      <c r="CS26" s="17"/>
      <c r="CT26" s="37"/>
      <c r="CU26" s="19"/>
      <c r="CV26" s="17"/>
      <c r="CW26" s="37"/>
      <c r="CX26" s="19"/>
      <c r="CY26" s="17"/>
      <c r="CZ26" s="37"/>
      <c r="DA26" s="19"/>
      <c r="DB26" s="17"/>
      <c r="DC26" s="37"/>
      <c r="DD26" s="19"/>
      <c r="DE26" s="17"/>
      <c r="DF26" s="37"/>
      <c r="DG26" s="19"/>
      <c r="DH26" s="17"/>
      <c r="DI26" s="37"/>
      <c r="DJ26" s="19"/>
      <c r="DK26" s="17"/>
      <c r="DL26" s="37"/>
      <c r="DM26" s="19"/>
      <c r="DN26" s="17"/>
      <c r="DO26" s="37"/>
      <c r="DP26" s="19"/>
      <c r="DQ26" s="17"/>
      <c r="DR26" s="37"/>
      <c r="DS26" s="19"/>
      <c r="DT26" s="17"/>
      <c r="DU26" s="37"/>
      <c r="DV26" s="19"/>
      <c r="DW26" s="17"/>
      <c r="DX26" s="37"/>
      <c r="DY26" s="19"/>
      <c r="DZ26" s="17"/>
      <c r="EA26" s="37"/>
      <c r="EB26" s="19"/>
      <c r="EC26" s="17"/>
      <c r="ED26" s="37"/>
      <c r="EE26" s="19"/>
      <c r="EF26" s="17"/>
      <c r="EG26" s="37"/>
      <c r="EH26" s="19"/>
      <c r="EI26" s="17"/>
      <c r="EJ26" s="37"/>
      <c r="EK26" s="19"/>
      <c r="EL26" s="17"/>
      <c r="EM26" s="37"/>
      <c r="EN26" s="19"/>
      <c r="EO26" s="17"/>
      <c r="EP26" s="37"/>
      <c r="EQ26" s="19"/>
      <c r="ER26" s="17"/>
      <c r="ES26" s="37"/>
      <c r="ET26" s="19"/>
      <c r="EU26" s="17"/>
      <c r="EV26" s="37"/>
      <c r="EW26" s="19"/>
      <c r="EX26" s="17"/>
      <c r="EY26" s="37"/>
      <c r="EZ26" s="19"/>
      <c r="FA26" s="17"/>
      <c r="FB26" s="37"/>
      <c r="FC26" s="19"/>
      <c r="FD26" s="17"/>
      <c r="FE26" s="37"/>
      <c r="FF26" s="19"/>
      <c r="FG26" s="17"/>
      <c r="FH26" s="37"/>
      <c r="FI26" s="19"/>
      <c r="FJ26" s="17"/>
      <c r="FK26" s="37"/>
      <c r="FL26" s="19"/>
      <c r="FM26" s="17"/>
      <c r="FN26" s="37"/>
      <c r="FO26" s="19"/>
      <c r="FP26" s="17"/>
      <c r="FQ26" s="37"/>
      <c r="FR26" s="19"/>
      <c r="FS26" s="17"/>
      <c r="FT26" s="37"/>
      <c r="FU26" s="19"/>
      <c r="FV26" s="17"/>
      <c r="FW26" s="37"/>
      <c r="FX26" s="19"/>
      <c r="FY26" s="17"/>
      <c r="FZ26" s="37"/>
      <c r="GA26" s="19"/>
      <c r="GB26" s="17"/>
      <c r="GC26" s="37"/>
      <c r="GD26" s="19"/>
      <c r="GE26" s="17"/>
      <c r="GF26" s="37"/>
      <c r="GG26" s="19"/>
      <c r="GH26" s="17"/>
      <c r="GI26" s="37"/>
      <c r="GJ26" s="19"/>
      <c r="GK26" s="17"/>
      <c r="GL26" s="37"/>
      <c r="GM26" s="19"/>
      <c r="GN26" s="17"/>
      <c r="GO26" s="37"/>
      <c r="GP26" s="19"/>
      <c r="GQ26" s="17"/>
      <c r="GR26" s="37"/>
      <c r="GS26" s="19"/>
      <c r="GT26" s="17"/>
      <c r="GU26" s="37"/>
      <c r="GV26" s="19"/>
      <c r="GW26" s="17"/>
      <c r="GX26" s="37"/>
      <c r="GY26" s="19"/>
      <c r="GZ26" s="17"/>
      <c r="HA26" s="37"/>
      <c r="HB26" s="19"/>
      <c r="HC26" s="17"/>
      <c r="HD26" s="37"/>
      <c r="HE26" s="19"/>
      <c r="HF26" s="17"/>
      <c r="HG26" s="37"/>
      <c r="HH26" s="19"/>
      <c r="HI26" s="17"/>
      <c r="HJ26" s="37"/>
      <c r="HK26" s="19"/>
      <c r="HL26" s="17"/>
      <c r="HM26" s="37"/>
      <c r="HN26" s="19"/>
      <c r="HO26" s="17"/>
      <c r="HP26" s="37"/>
      <c r="HQ26" s="19"/>
      <c r="HR26" s="17"/>
      <c r="HS26" s="37"/>
      <c r="HT26" s="19"/>
      <c r="HU26" s="17"/>
      <c r="HV26" s="37"/>
      <c r="HW26" s="19"/>
      <c r="HX26" s="17"/>
      <c r="HY26" s="37"/>
      <c r="HZ26" s="19"/>
      <c r="IA26" s="17"/>
      <c r="IB26" s="37"/>
      <c r="IC26" s="19"/>
      <c r="ID26" s="17"/>
      <c r="IE26" s="37"/>
      <c r="IF26" s="19"/>
      <c r="IG26" s="17"/>
      <c r="IH26" s="37"/>
      <c r="II26" s="19"/>
      <c r="IJ26" s="17"/>
      <c r="IK26" s="37"/>
      <c r="IL26" s="19"/>
      <c r="IM26" s="17"/>
      <c r="IN26" s="37"/>
      <c r="IO26" s="19"/>
      <c r="IP26" s="17"/>
      <c r="IQ26" s="37"/>
      <c r="IR26" s="19"/>
      <c r="IS26" s="17"/>
      <c r="IT26" s="37"/>
      <c r="IU26" s="19"/>
      <c r="IV26" s="17"/>
      <c r="IW26" s="37"/>
      <c r="IX26" s="19"/>
      <c r="IY26" s="17"/>
      <c r="IZ26" s="37"/>
      <c r="JA26" s="19"/>
      <c r="JB26" s="17"/>
      <c r="JC26" s="37"/>
      <c r="JD26" s="19"/>
      <c r="JE26" s="17"/>
      <c r="JF26" s="37"/>
      <c r="JG26" s="19"/>
      <c r="JH26" s="17"/>
      <c r="JI26" s="37"/>
      <c r="JJ26" s="19"/>
      <c r="JK26" s="17"/>
      <c r="JL26" s="37"/>
      <c r="JM26" s="19"/>
      <c r="JN26" s="17"/>
      <c r="JO26" s="37"/>
      <c r="JP26" s="19"/>
      <c r="JQ26" s="17"/>
      <c r="JR26" s="37"/>
      <c r="JS26" s="19"/>
      <c r="JT26" s="17"/>
      <c r="JU26" s="37"/>
      <c r="JV26" s="19"/>
      <c r="JW26" s="17"/>
      <c r="JX26" s="37"/>
      <c r="JY26" s="19"/>
      <c r="JZ26" s="17"/>
      <c r="KA26" s="37"/>
      <c r="KB26" s="19"/>
      <c r="KC26" s="17"/>
      <c r="KD26" s="37"/>
      <c r="KE26" s="19"/>
      <c r="KF26" s="17"/>
      <c r="KG26" s="37"/>
      <c r="KH26" s="19"/>
      <c r="KI26" s="17"/>
      <c r="KJ26" s="37"/>
      <c r="KK26" s="19"/>
      <c r="KL26" s="17"/>
      <c r="KM26" s="37"/>
      <c r="KN26" s="19"/>
      <c r="KO26" s="17"/>
      <c r="KP26" s="37"/>
      <c r="KQ26" s="19"/>
      <c r="KR26" s="17"/>
      <c r="KS26" s="37"/>
      <c r="KT26" s="19"/>
      <c r="KU26" s="17"/>
      <c r="KV26" s="37"/>
      <c r="KW26" s="19"/>
      <c r="KX26" s="17"/>
      <c r="KY26" s="37"/>
      <c r="KZ26" s="19"/>
      <c r="LA26" s="17"/>
      <c r="LB26" s="37"/>
      <c r="LC26" s="19"/>
      <c r="LD26" s="17"/>
      <c r="LE26" s="37"/>
      <c r="LF26" s="19"/>
      <c r="LG26" s="17"/>
      <c r="LH26" s="37"/>
      <c r="LI26" s="19"/>
      <c r="LJ26" s="17"/>
      <c r="LK26" s="37"/>
      <c r="LL26" s="19"/>
      <c r="LM26" s="17"/>
      <c r="LN26" s="37"/>
      <c r="LO26" s="19"/>
      <c r="LP26" s="17"/>
      <c r="LQ26" s="37"/>
      <c r="LR26" s="19"/>
      <c r="LS26" s="17"/>
      <c r="LT26" s="37"/>
      <c r="LU26" s="19"/>
      <c r="LV26" s="17"/>
      <c r="LW26" s="37"/>
      <c r="LX26" s="19"/>
      <c r="LY26" s="17"/>
      <c r="LZ26" s="37"/>
      <c r="MA26" s="19"/>
      <c r="MB26" s="17"/>
      <c r="MC26" s="37"/>
      <c r="MD26" s="19"/>
      <c r="ME26" s="17"/>
      <c r="MF26" s="37"/>
      <c r="MG26" s="19"/>
      <c r="MH26" s="17"/>
      <c r="MI26" s="37"/>
      <c r="MJ26" s="19"/>
      <c r="MK26" s="17"/>
      <c r="ML26" s="37"/>
      <c r="MM26" s="19"/>
      <c r="MN26" s="17"/>
      <c r="MO26" s="37"/>
      <c r="MP26" s="19"/>
      <c r="MQ26" s="17"/>
      <c r="MR26" s="37"/>
      <c r="MS26" s="19"/>
      <c r="MT26" s="17"/>
      <c r="MU26" s="37"/>
      <c r="MV26" s="19"/>
      <c r="MW26" s="17"/>
      <c r="MX26" s="37"/>
      <c r="MY26" s="19"/>
      <c r="MZ26" s="17"/>
      <c r="NA26" s="37"/>
      <c r="NB26" s="19"/>
      <c r="NC26" s="17"/>
      <c r="ND26" s="37"/>
      <c r="NE26" s="19"/>
      <c r="NF26" s="17"/>
      <c r="NG26" s="37"/>
      <c r="NH26" s="19"/>
      <c r="NI26" s="17"/>
      <c r="NJ26" s="37"/>
      <c r="NK26" s="19"/>
      <c r="NL26" s="17"/>
      <c r="NM26" s="37"/>
      <c r="NN26" s="19"/>
      <c r="NO26" s="17"/>
      <c r="NP26" s="37"/>
      <c r="NQ26" s="19"/>
      <c r="NR26" s="17"/>
      <c r="NS26" s="37"/>
      <c r="NT26" s="19"/>
      <c r="NU26" s="17"/>
      <c r="NV26" s="37"/>
      <c r="NW26" s="19"/>
      <c r="NX26" s="17"/>
      <c r="NY26" s="37"/>
      <c r="NZ26" s="19"/>
      <c r="OA26" s="17"/>
      <c r="OB26" s="37"/>
      <c r="OC26" s="19"/>
      <c r="OD26" s="17"/>
      <c r="OE26" s="37"/>
      <c r="OF26" s="19"/>
      <c r="OG26" s="17"/>
      <c r="OH26" s="37"/>
      <c r="OI26" s="19"/>
      <c r="OJ26" s="17"/>
      <c r="OK26" s="37"/>
      <c r="OL26" s="19"/>
      <c r="OM26" s="17"/>
      <c r="ON26" s="37"/>
      <c r="OO26" s="19"/>
      <c r="OP26" s="17"/>
      <c r="OQ26" s="37"/>
      <c r="OR26" s="19"/>
      <c r="OS26" s="17"/>
      <c r="OT26" s="37"/>
      <c r="OU26" s="19"/>
      <c r="OV26" s="17"/>
      <c r="OW26" s="37"/>
      <c r="OX26" s="19"/>
      <c r="OY26" s="17"/>
      <c r="OZ26" s="37"/>
      <c r="PA26" s="19"/>
      <c r="PB26" s="17"/>
      <c r="PC26" s="37"/>
      <c r="PD26" s="19"/>
      <c r="PE26" s="17"/>
      <c r="PF26" s="37"/>
      <c r="PG26" s="19"/>
      <c r="PH26" s="17"/>
      <c r="PI26" s="37"/>
      <c r="PJ26" s="19"/>
      <c r="PK26" s="17"/>
      <c r="PL26" s="37"/>
      <c r="PM26" s="19"/>
      <c r="PN26" s="17"/>
      <c r="PO26" s="37"/>
      <c r="PP26" s="19"/>
      <c r="PQ26" s="17"/>
      <c r="PR26" s="37"/>
      <c r="PS26" s="19"/>
      <c r="PT26" s="17"/>
      <c r="PU26" s="37"/>
      <c r="PV26" s="19"/>
      <c r="PW26" s="17"/>
      <c r="PX26" s="37"/>
      <c r="PY26" s="19"/>
      <c r="PZ26" s="17"/>
      <c r="QA26" s="37"/>
      <c r="QB26" s="19"/>
      <c r="QC26" s="17"/>
      <c r="QD26" s="37"/>
      <c r="QE26" s="19"/>
      <c r="QF26" s="17"/>
      <c r="QG26" s="37"/>
      <c r="QH26" s="19"/>
      <c r="QI26" s="17"/>
      <c r="QJ26" s="37"/>
      <c r="QK26" s="19"/>
      <c r="QL26" s="17"/>
      <c r="QM26" s="37"/>
      <c r="QN26" s="19"/>
      <c r="QO26" s="17"/>
      <c r="QP26" s="37"/>
      <c r="QQ26" s="19"/>
      <c r="QR26" s="17"/>
      <c r="QS26" s="37"/>
      <c r="QT26" s="19"/>
      <c r="QU26" s="17"/>
      <c r="QV26" s="37"/>
      <c r="QW26" s="19"/>
      <c r="QX26" s="17"/>
      <c r="QY26" s="37"/>
      <c r="QZ26" s="19"/>
      <c r="RA26" s="17"/>
      <c r="RB26" s="37"/>
      <c r="RC26" s="19"/>
      <c r="RD26" s="17"/>
      <c r="RE26" s="37"/>
      <c r="RF26" s="19"/>
      <c r="RG26" s="17"/>
      <c r="RH26" s="37"/>
      <c r="RI26" s="19"/>
      <c r="RJ26" s="17"/>
      <c r="RK26" s="37"/>
      <c r="RL26" s="19"/>
      <c r="RM26" s="17"/>
      <c r="RN26" s="37"/>
      <c r="RO26" s="19"/>
      <c r="RP26" s="17"/>
      <c r="RQ26" s="37"/>
      <c r="RR26" s="19"/>
      <c r="RS26" s="17"/>
      <c r="RT26" s="37"/>
      <c r="RU26" s="19"/>
      <c r="RV26" s="17"/>
      <c r="RW26" s="37"/>
      <c r="RX26" s="19"/>
      <c r="RY26" s="17"/>
      <c r="RZ26" s="37"/>
      <c r="SA26" s="19"/>
      <c r="SB26" s="17"/>
      <c r="SC26" s="37"/>
      <c r="SD26" s="19"/>
      <c r="SE26" s="17"/>
      <c r="SF26" s="37"/>
      <c r="SG26" s="19"/>
      <c r="SH26" s="17"/>
      <c r="SI26" s="37"/>
      <c r="SJ26" s="19"/>
      <c r="SK26" s="17"/>
      <c r="SL26" s="37"/>
      <c r="SM26" s="19"/>
      <c r="SN26" s="17"/>
      <c r="SO26" s="37"/>
      <c r="SP26" s="19"/>
      <c r="SQ26" s="17"/>
      <c r="SR26" s="37"/>
      <c r="SS26" s="19"/>
      <c r="ST26" s="17"/>
      <c r="SU26" s="37"/>
      <c r="SV26" s="19"/>
      <c r="SW26" s="17"/>
      <c r="SX26" s="37"/>
      <c r="SY26" s="19"/>
      <c r="SZ26" s="17"/>
      <c r="TA26" s="37"/>
      <c r="TB26" s="19"/>
      <c r="TC26" s="17"/>
      <c r="TD26" s="37"/>
      <c r="TE26" s="19"/>
      <c r="TF26" s="17"/>
      <c r="TG26" s="37"/>
      <c r="TH26" s="19"/>
      <c r="TI26" s="17"/>
      <c r="TJ26" s="37"/>
      <c r="TK26" s="19"/>
      <c r="TL26" s="17"/>
      <c r="TM26" s="37"/>
      <c r="TN26" s="19"/>
      <c r="TO26" s="17"/>
      <c r="TP26" s="37"/>
      <c r="TQ26" s="19"/>
      <c r="TR26" s="17"/>
      <c r="TS26" s="37"/>
      <c r="TT26" s="19"/>
      <c r="TU26" s="17"/>
      <c r="TV26" s="37"/>
      <c r="TW26" s="19"/>
      <c r="TX26" s="17"/>
      <c r="TY26" s="37"/>
      <c r="TZ26" s="19"/>
      <c r="UA26" s="17"/>
      <c r="UB26" s="37"/>
      <c r="UC26" s="19"/>
      <c r="UD26" s="17"/>
      <c r="UE26" s="37"/>
      <c r="UF26" s="19"/>
      <c r="UG26" s="17"/>
      <c r="UH26" s="37"/>
      <c r="UI26" s="19"/>
      <c r="UJ26" s="17"/>
      <c r="UK26" s="37"/>
      <c r="UL26" s="19"/>
      <c r="UM26" s="17"/>
      <c r="UN26" s="37"/>
      <c r="UO26" s="19"/>
      <c r="UP26" s="17"/>
      <c r="UQ26" s="37"/>
      <c r="UR26" s="19"/>
      <c r="US26" s="17"/>
      <c r="UT26" s="37"/>
      <c r="UU26" s="19"/>
      <c r="UV26" s="17"/>
      <c r="UW26" s="37"/>
      <c r="UX26" s="19"/>
      <c r="UY26" s="17"/>
      <c r="UZ26" s="37"/>
      <c r="VA26" s="19"/>
      <c r="VB26" s="17"/>
      <c r="VC26" s="37"/>
      <c r="VD26" s="19"/>
      <c r="VE26" s="17"/>
      <c r="VF26" s="37"/>
      <c r="VG26" s="19"/>
      <c r="VH26" s="17"/>
      <c r="VI26" s="37"/>
      <c r="VJ26" s="19"/>
      <c r="VK26" s="17"/>
      <c r="VL26" s="37"/>
      <c r="VM26" s="19"/>
      <c r="VN26" s="17"/>
      <c r="VO26" s="37"/>
      <c r="VP26" s="19"/>
      <c r="VQ26" s="17"/>
      <c r="VR26" s="37"/>
      <c r="VS26" s="19"/>
      <c r="VT26" s="17"/>
      <c r="VU26" s="37"/>
      <c r="VV26" s="19"/>
      <c r="VW26" s="17"/>
      <c r="VX26" s="37"/>
      <c r="VY26" s="19"/>
      <c r="VZ26" s="17"/>
      <c r="WA26" s="37"/>
      <c r="WB26" s="19"/>
      <c r="WC26" s="17"/>
      <c r="WD26" s="37"/>
      <c r="WE26" s="19"/>
      <c r="WF26" s="17"/>
      <c r="WG26" s="37"/>
      <c r="WH26" s="19"/>
      <c r="WI26" s="17"/>
      <c r="WJ26" s="37"/>
      <c r="WK26" s="19"/>
      <c r="WL26" s="17"/>
      <c r="WM26" s="37"/>
      <c r="WN26" s="19"/>
      <c r="WO26" s="17"/>
      <c r="WP26" s="37"/>
      <c r="WQ26" s="19"/>
      <c r="WR26" s="17"/>
      <c r="WS26" s="37"/>
      <c r="WT26" s="19"/>
      <c r="WU26" s="17"/>
      <c r="WV26" s="37"/>
      <c r="WW26" s="19"/>
      <c r="WX26" s="17"/>
      <c r="WY26" s="37"/>
      <c r="WZ26" s="19"/>
      <c r="XA26" s="17"/>
      <c r="XB26" s="37"/>
      <c r="XC26" s="19"/>
      <c r="XD26" s="17"/>
      <c r="XE26" s="37"/>
      <c r="XF26" s="19"/>
      <c r="XG26" s="17"/>
      <c r="XH26" s="37"/>
      <c r="XI26" s="19"/>
      <c r="XJ26" s="17"/>
      <c r="XK26" s="37"/>
      <c r="XL26" s="19"/>
      <c r="XM26" s="17"/>
      <c r="XN26" s="37"/>
      <c r="XO26" s="19"/>
      <c r="XP26" s="17"/>
      <c r="XQ26" s="37"/>
      <c r="XR26" s="19"/>
      <c r="XS26" s="17"/>
      <c r="XT26" s="37"/>
      <c r="XU26" s="19"/>
      <c r="XV26" s="17"/>
      <c r="XW26" s="37"/>
      <c r="XX26" s="19"/>
      <c r="XY26" s="17"/>
      <c r="XZ26" s="37"/>
      <c r="YA26" s="19"/>
      <c r="YB26" s="17"/>
      <c r="YC26" s="37"/>
      <c r="YD26" s="19"/>
      <c r="YE26" s="17"/>
      <c r="YF26" s="37"/>
      <c r="YG26" s="19"/>
      <c r="YH26" s="17"/>
      <c r="YI26" s="37"/>
      <c r="YJ26" s="19"/>
      <c r="YK26" s="17"/>
      <c r="YL26" s="37"/>
      <c r="YM26" s="19"/>
      <c r="YN26" s="17"/>
      <c r="YO26" s="37"/>
      <c r="YP26" s="19"/>
      <c r="YQ26" s="17"/>
      <c r="YR26" s="37"/>
      <c r="YS26" s="19"/>
      <c r="YT26" s="17"/>
      <c r="YU26" s="37"/>
      <c r="YV26" s="19"/>
      <c r="YW26" s="17"/>
      <c r="YX26" s="37"/>
      <c r="YY26" s="19"/>
      <c r="YZ26" s="17"/>
      <c r="ZA26" s="37"/>
      <c r="ZB26" s="19"/>
      <c r="ZC26" s="17"/>
      <c r="ZD26" s="37"/>
      <c r="ZE26" s="19"/>
      <c r="ZF26" s="17"/>
      <c r="ZG26" s="37"/>
      <c r="ZH26" s="19"/>
      <c r="ZI26" s="17"/>
      <c r="ZJ26" s="37"/>
      <c r="ZK26" s="19"/>
      <c r="ZL26" s="17"/>
      <c r="ZM26" s="37"/>
      <c r="ZN26" s="19"/>
      <c r="ZO26" s="17"/>
      <c r="ZP26" s="37"/>
      <c r="ZQ26" s="19"/>
      <c r="ZR26" s="17"/>
      <c r="ZS26" s="37"/>
      <c r="ZT26" s="19"/>
      <c r="ZU26" s="17"/>
      <c r="ZV26" s="37"/>
      <c r="ZW26" s="19"/>
      <c r="ZX26" s="17"/>
      <c r="ZY26" s="37"/>
      <c r="ZZ26" s="19"/>
      <c r="AAA26" s="17"/>
      <c r="AAB26" s="37"/>
      <c r="AAC26" s="19"/>
      <c r="AAD26" s="17"/>
      <c r="AAE26" s="37"/>
      <c r="AAF26" s="19"/>
      <c r="AAG26" s="17"/>
      <c r="AAH26" s="37"/>
      <c r="AAI26" s="19"/>
      <c r="AAJ26" s="17"/>
      <c r="AAK26" s="37"/>
      <c r="AAL26" s="19"/>
      <c r="AAM26" s="17"/>
      <c r="AAN26" s="37"/>
      <c r="AAO26" s="19"/>
      <c r="AAP26" s="17"/>
      <c r="AAQ26" s="37"/>
      <c r="AAR26" s="19"/>
      <c r="AAS26" s="17"/>
      <c r="AAT26" s="37"/>
      <c r="AAU26" s="19"/>
      <c r="AAV26" s="17"/>
      <c r="AAW26" s="37"/>
      <c r="AAX26" s="19"/>
      <c r="AAY26" s="17"/>
      <c r="AAZ26" s="37"/>
      <c r="ABA26" s="19"/>
      <c r="ABB26" s="17"/>
      <c r="ABC26" s="37"/>
      <c r="ABD26" s="19"/>
      <c r="ABE26" s="17"/>
      <c r="ABF26" s="37"/>
      <c r="ABG26" s="19"/>
      <c r="ABH26" s="17"/>
      <c r="ABI26" s="37"/>
      <c r="ABJ26" s="19"/>
      <c r="ABK26" s="17"/>
      <c r="ABL26" s="37"/>
      <c r="ABM26" s="19"/>
      <c r="ABN26" s="17"/>
      <c r="ABO26" s="37"/>
      <c r="ABP26" s="19"/>
      <c r="ABQ26" s="17"/>
      <c r="ABR26" s="37"/>
      <c r="ABS26" s="19"/>
      <c r="ABT26" s="17"/>
      <c r="ABU26" s="37"/>
      <c r="ABV26" s="19"/>
      <c r="ABW26" s="17"/>
      <c r="ABX26" s="37"/>
      <c r="ABY26" s="19"/>
      <c r="ABZ26" s="17"/>
      <c r="ACA26" s="37"/>
      <c r="ACB26" s="19"/>
      <c r="ACC26" s="17"/>
      <c r="ACD26" s="37"/>
      <c r="ACE26" s="19"/>
      <c r="ACF26" s="17"/>
      <c r="ACG26" s="37"/>
      <c r="ACH26" s="19"/>
      <c r="ACI26" s="17"/>
      <c r="ACJ26" s="37"/>
      <c r="ACK26" s="19"/>
      <c r="ACL26" s="17"/>
      <c r="ACM26" s="37"/>
      <c r="ACN26" s="19"/>
      <c r="ACO26" s="17"/>
      <c r="ACP26" s="37"/>
      <c r="ACQ26" s="19"/>
      <c r="ACR26" s="17"/>
      <c r="ACS26" s="37"/>
      <c r="ACT26" s="19"/>
      <c r="ACU26" s="17"/>
      <c r="ACV26" s="37"/>
      <c r="ACW26" s="19"/>
      <c r="ACX26" s="17"/>
      <c r="ACY26" s="37"/>
      <c r="ACZ26" s="19"/>
      <c r="ADA26" s="17"/>
      <c r="ADB26" s="37"/>
      <c r="ADC26" s="19"/>
      <c r="ADD26" s="17"/>
      <c r="ADE26" s="37"/>
      <c r="ADF26" s="19"/>
      <c r="ADG26" s="17"/>
      <c r="ADH26" s="37"/>
      <c r="ADI26" s="19"/>
      <c r="ADJ26" s="17"/>
      <c r="ADK26" s="37"/>
      <c r="ADL26" s="19"/>
      <c r="ADM26" s="17"/>
      <c r="ADN26" s="37"/>
      <c r="ADO26" s="19"/>
      <c r="ADP26" s="17"/>
      <c r="ADQ26" s="37"/>
      <c r="ADR26" s="19"/>
      <c r="ADS26" s="17"/>
      <c r="ADT26" s="37"/>
      <c r="ADU26" s="19"/>
      <c r="ADV26" s="17"/>
      <c r="ADW26" s="37"/>
      <c r="ADX26" s="19"/>
      <c r="ADY26" s="17"/>
      <c r="ADZ26" s="37"/>
      <c r="AEA26" s="19"/>
      <c r="AEB26" s="17"/>
      <c r="AEC26" s="37"/>
      <c r="AED26" s="19"/>
      <c r="AEE26" s="17"/>
      <c r="AEF26" s="37"/>
      <c r="AEG26" s="19"/>
      <c r="AEH26" s="17"/>
      <c r="AEI26" s="37"/>
      <c r="AEJ26" s="19"/>
      <c r="AEK26" s="17"/>
      <c r="AEL26" s="37"/>
      <c r="AEM26" s="19"/>
      <c r="AEN26" s="17"/>
      <c r="AEO26" s="37"/>
      <c r="AEP26" s="19"/>
      <c r="AEQ26" s="17"/>
      <c r="AER26" s="37"/>
      <c r="AES26" s="19"/>
      <c r="AET26" s="17"/>
      <c r="AEU26" s="37"/>
      <c r="AEV26" s="19"/>
      <c r="AEW26" s="17"/>
      <c r="AEX26" s="37"/>
      <c r="AEY26" s="19"/>
      <c r="AEZ26" s="17"/>
      <c r="AFA26" s="37"/>
      <c r="AFB26" s="19"/>
      <c r="AFC26" s="17"/>
      <c r="AFD26" s="37"/>
      <c r="AFE26" s="19"/>
      <c r="AFF26" s="17"/>
      <c r="AFG26" s="37"/>
      <c r="AFH26" s="19"/>
      <c r="AFI26" s="17"/>
      <c r="AFJ26" s="37"/>
      <c r="AFK26" s="19"/>
      <c r="AFL26" s="17"/>
      <c r="AFM26" s="37"/>
      <c r="AFN26" s="19"/>
      <c r="AFO26" s="17"/>
      <c r="AFP26" s="37"/>
      <c r="AFQ26" s="19"/>
      <c r="AFR26" s="17"/>
      <c r="AFS26" s="37"/>
      <c r="AFT26" s="19"/>
      <c r="AFU26" s="17"/>
      <c r="AFV26" s="37"/>
      <c r="AFW26" s="19"/>
      <c r="AFX26" s="17"/>
      <c r="AFY26" s="37"/>
      <c r="AFZ26" s="19"/>
      <c r="AGA26" s="17"/>
      <c r="AGB26" s="37"/>
      <c r="AGC26" s="19"/>
      <c r="AGD26" s="17"/>
      <c r="AGE26" s="37"/>
      <c r="AGF26" s="19"/>
      <c r="AGG26" s="17"/>
      <c r="AGH26" s="37"/>
      <c r="AGI26" s="19"/>
      <c r="AGJ26" s="17"/>
      <c r="AGK26" s="37"/>
      <c r="AGL26" s="19"/>
      <c r="AGM26" s="17"/>
      <c r="AGN26" s="37"/>
      <c r="AGO26" s="19"/>
      <c r="AGP26" s="17"/>
      <c r="AGQ26" s="37"/>
      <c r="AGR26" s="19"/>
      <c r="AGS26" s="17"/>
      <c r="AGT26" s="37"/>
      <c r="AGU26" s="19"/>
      <c r="AGV26" s="17"/>
      <c r="AGW26" s="37"/>
      <c r="AGX26" s="19"/>
      <c r="AGY26" s="17"/>
      <c r="AGZ26" s="37"/>
      <c r="AHA26" s="19"/>
      <c r="AHB26" s="17"/>
      <c r="AHC26" s="37"/>
      <c r="AHD26" s="19"/>
      <c r="AHE26" s="17"/>
      <c r="AHF26" s="37"/>
      <c r="AHG26" s="19"/>
      <c r="AHH26" s="17"/>
      <c r="AHI26" s="37"/>
      <c r="AHJ26" s="19"/>
      <c r="AHK26" s="17"/>
      <c r="AHL26" s="37"/>
      <c r="AHM26" s="19"/>
      <c r="AHN26" s="17"/>
      <c r="AHO26" s="37"/>
      <c r="AHP26" s="19"/>
      <c r="AHQ26" s="17"/>
      <c r="AHR26" s="37"/>
      <c r="AHS26" s="19"/>
      <c r="AHT26" s="17"/>
      <c r="AHU26" s="37"/>
      <c r="AHV26" s="19"/>
      <c r="AHW26" s="17"/>
      <c r="AHX26" s="37"/>
      <c r="AHY26" s="19"/>
      <c r="AHZ26" s="17"/>
      <c r="AIA26" s="37"/>
      <c r="AIB26" s="19"/>
      <c r="AIC26" s="17"/>
      <c r="AID26" s="37"/>
      <c r="AIE26" s="19"/>
      <c r="AIF26" s="17"/>
      <c r="AIG26" s="37"/>
      <c r="AIH26" s="19"/>
      <c r="AII26" s="17"/>
      <c r="AIJ26" s="37"/>
      <c r="AIK26" s="19"/>
      <c r="AIL26" s="17"/>
      <c r="AIM26" s="37"/>
      <c r="AIN26" s="19"/>
      <c r="AIO26" s="17"/>
      <c r="AIP26" s="37"/>
      <c r="AIQ26" s="19"/>
      <c r="AIR26" s="17"/>
      <c r="AIS26" s="37"/>
      <c r="AIT26" s="19"/>
      <c r="AIU26" s="17"/>
      <c r="AIV26" s="37"/>
      <c r="AIW26" s="19"/>
      <c r="AIX26" s="17"/>
      <c r="AIY26" s="37"/>
      <c r="AIZ26" s="19"/>
      <c r="AJA26" s="17"/>
      <c r="AJB26" s="37"/>
      <c r="AJC26" s="19"/>
      <c r="AJD26" s="17"/>
      <c r="AJE26" s="37"/>
      <c r="AJF26" s="19"/>
      <c r="AJG26" s="17"/>
      <c r="AJH26" s="37"/>
      <c r="AJI26" s="19"/>
      <c r="AJJ26" s="17"/>
      <c r="AJK26" s="37"/>
      <c r="AJL26" s="19"/>
      <c r="AJM26" s="17"/>
      <c r="AJN26" s="37"/>
      <c r="AJO26" s="19"/>
      <c r="AJP26" s="17"/>
      <c r="AJQ26" s="37"/>
      <c r="AJR26" s="19"/>
      <c r="AJS26" s="17"/>
      <c r="AJT26" s="37"/>
      <c r="AJU26" s="19"/>
      <c r="AJV26" s="17"/>
      <c r="AJW26" s="37"/>
      <c r="AJX26" s="19"/>
      <c r="AJY26" s="17"/>
      <c r="AJZ26" s="37"/>
      <c r="AKA26" s="19"/>
      <c r="AKB26" s="17"/>
      <c r="AKC26" s="37"/>
      <c r="AKD26" s="19"/>
      <c r="AKE26" s="17"/>
      <c r="AKF26" s="37"/>
      <c r="AKG26" s="19"/>
      <c r="AKH26" s="17"/>
      <c r="AKI26" s="37"/>
      <c r="AKJ26" s="19"/>
      <c r="AKK26" s="17"/>
      <c r="AKL26" s="37"/>
      <c r="AKM26" s="19"/>
      <c r="AKN26" s="17"/>
      <c r="AKO26" s="37"/>
      <c r="AKP26" s="19"/>
      <c r="AKQ26" s="17"/>
      <c r="AKR26" s="37"/>
      <c r="AKS26" s="19"/>
      <c r="AKT26" s="17"/>
      <c r="AKU26" s="37"/>
      <c r="AKV26" s="19"/>
    </row>
    <row r="27" spans="1:984 16339:16361" s="53" customFormat="1" x14ac:dyDescent="0.3">
      <c r="A27" s="16"/>
      <c r="B27" s="29"/>
      <c r="C27" s="19"/>
      <c r="D27" s="16"/>
      <c r="E27" s="29"/>
      <c r="F27" s="19"/>
      <c r="G27" s="16"/>
      <c r="H27" s="29"/>
      <c r="I27" s="19"/>
      <c r="J27" s="16"/>
      <c r="K27" s="29"/>
      <c r="L27" s="19"/>
      <c r="M27" s="16"/>
      <c r="N27" s="29"/>
      <c r="O27" s="19"/>
      <c r="P27" s="16"/>
      <c r="Q27" s="29"/>
      <c r="R27" s="19"/>
      <c r="S27" s="16"/>
      <c r="T27" s="29"/>
      <c r="U27" s="19"/>
      <c r="V27" s="16"/>
      <c r="W27" s="29"/>
      <c r="X27" s="19"/>
      <c r="Y27" s="16"/>
      <c r="Z27" s="29"/>
      <c r="AA27" s="19"/>
      <c r="AB27" s="16"/>
      <c r="AC27" s="29"/>
      <c r="AD27" s="19"/>
      <c r="AE27" s="16"/>
      <c r="AF27" s="29"/>
      <c r="AG27" s="19"/>
      <c r="AH27" s="16"/>
      <c r="AI27" s="29"/>
      <c r="AJ27" s="19"/>
      <c r="AK27" s="16"/>
      <c r="AL27" s="29"/>
      <c r="AM27" s="19"/>
      <c r="AN27" s="16"/>
      <c r="AO27" s="29"/>
      <c r="AP27" s="19"/>
      <c r="AQ27" s="16"/>
      <c r="AR27" s="29"/>
      <c r="AS27" s="19"/>
      <c r="AT27" s="16"/>
      <c r="AU27" s="29"/>
      <c r="AV27" s="19"/>
      <c r="AW27" s="16"/>
      <c r="AX27" s="29"/>
      <c r="AY27" s="19"/>
      <c r="AZ27" s="16"/>
      <c r="BA27" s="29"/>
      <c r="BB27" s="19"/>
      <c r="BC27" s="16"/>
      <c r="BD27" s="29"/>
      <c r="BE27" s="19"/>
      <c r="BF27" s="16"/>
      <c r="BG27" s="29"/>
      <c r="BH27" s="19"/>
      <c r="BI27" s="16"/>
      <c r="BJ27" s="29"/>
      <c r="BK27" s="19"/>
      <c r="BL27" s="16"/>
      <c r="BM27" s="29"/>
      <c r="BN27" s="19"/>
      <c r="BO27" s="16"/>
      <c r="BP27" s="29"/>
      <c r="BQ27" s="19"/>
      <c r="BR27" s="16"/>
      <c r="BS27" s="29"/>
      <c r="BT27" s="19"/>
      <c r="BU27" s="16"/>
      <c r="BV27" s="29"/>
      <c r="BW27" s="19"/>
      <c r="BX27" s="16"/>
      <c r="BY27" s="29"/>
      <c r="BZ27" s="19"/>
      <c r="CA27" s="16"/>
      <c r="CB27" s="29"/>
      <c r="CC27" s="19"/>
      <c r="CD27" s="16"/>
      <c r="CE27" s="29"/>
      <c r="CF27" s="19"/>
      <c r="CG27" s="16"/>
      <c r="CH27" s="29"/>
      <c r="CI27" s="19"/>
      <c r="CJ27" s="16"/>
      <c r="CK27" s="29"/>
      <c r="CL27" s="19"/>
      <c r="CM27" s="16"/>
      <c r="CN27" s="29"/>
      <c r="CO27" s="19"/>
      <c r="CP27" s="16"/>
      <c r="CQ27" s="29"/>
      <c r="CR27" s="19"/>
      <c r="CS27" s="16"/>
      <c r="CT27" s="29"/>
      <c r="CU27" s="19"/>
      <c r="CV27" s="16"/>
      <c r="CW27" s="29"/>
      <c r="CX27" s="19"/>
      <c r="CY27" s="16"/>
      <c r="CZ27" s="29"/>
      <c r="DA27" s="19"/>
      <c r="DB27" s="16"/>
      <c r="DC27" s="29"/>
      <c r="DD27" s="19"/>
      <c r="DE27" s="16"/>
      <c r="DF27" s="29"/>
      <c r="DG27" s="19"/>
      <c r="DH27" s="16"/>
      <c r="DI27" s="29"/>
      <c r="DJ27" s="19"/>
      <c r="DK27" s="16"/>
      <c r="DL27" s="29"/>
      <c r="DM27" s="19"/>
      <c r="DN27" s="16"/>
      <c r="DO27" s="29"/>
      <c r="DP27" s="19"/>
      <c r="DQ27" s="16"/>
      <c r="DR27" s="29"/>
      <c r="DS27" s="19"/>
      <c r="DT27" s="16"/>
      <c r="DU27" s="29"/>
      <c r="DV27" s="19"/>
      <c r="DW27" s="16"/>
      <c r="DX27" s="29"/>
      <c r="DY27" s="19"/>
      <c r="DZ27" s="16"/>
      <c r="EA27" s="29"/>
      <c r="EB27" s="19"/>
      <c r="EC27" s="16"/>
      <c r="ED27" s="29"/>
      <c r="EE27" s="19"/>
      <c r="EF27" s="16"/>
      <c r="EG27" s="29"/>
      <c r="EH27" s="19"/>
      <c r="EI27" s="16"/>
      <c r="EJ27" s="29"/>
      <c r="EK27" s="19"/>
      <c r="EL27" s="16"/>
      <c r="EM27" s="29"/>
      <c r="EN27" s="19"/>
      <c r="EO27" s="16"/>
      <c r="EP27" s="29"/>
      <c r="EQ27" s="19"/>
      <c r="ER27" s="16"/>
      <c r="ES27" s="29"/>
      <c r="ET27" s="19"/>
      <c r="EU27" s="16"/>
      <c r="EV27" s="29"/>
      <c r="EW27" s="19"/>
      <c r="EX27" s="16"/>
      <c r="EY27" s="29"/>
      <c r="EZ27" s="19"/>
      <c r="FA27" s="16"/>
      <c r="FB27" s="29"/>
      <c r="FC27" s="19"/>
      <c r="FD27" s="16"/>
      <c r="FE27" s="29"/>
      <c r="FF27" s="19"/>
      <c r="FG27" s="16"/>
      <c r="FH27" s="29"/>
      <c r="FI27" s="19"/>
      <c r="FJ27" s="16"/>
      <c r="FK27" s="29"/>
      <c r="FL27" s="19"/>
      <c r="FM27" s="16"/>
      <c r="FN27" s="29"/>
      <c r="FO27" s="19"/>
      <c r="FP27" s="16"/>
      <c r="FQ27" s="29"/>
      <c r="FR27" s="19"/>
      <c r="FS27" s="16"/>
      <c r="FT27" s="29"/>
      <c r="FU27" s="19"/>
      <c r="FV27" s="16"/>
      <c r="FW27" s="29"/>
      <c r="FX27" s="19"/>
      <c r="FY27" s="16"/>
      <c r="FZ27" s="29"/>
      <c r="GA27" s="19"/>
      <c r="GB27" s="16"/>
      <c r="GC27" s="29"/>
      <c r="GD27" s="19"/>
      <c r="GE27" s="16"/>
      <c r="GF27" s="29"/>
      <c r="GG27" s="19"/>
      <c r="GH27" s="16"/>
      <c r="GI27" s="29"/>
      <c r="GJ27" s="19"/>
      <c r="GK27" s="16"/>
      <c r="GL27" s="29"/>
      <c r="GM27" s="19"/>
      <c r="GN27" s="16"/>
      <c r="GO27" s="29"/>
      <c r="GP27" s="19"/>
      <c r="GQ27" s="16"/>
      <c r="GR27" s="29"/>
      <c r="GS27" s="19"/>
      <c r="GT27" s="16"/>
      <c r="GU27" s="29"/>
      <c r="GV27" s="19"/>
      <c r="GW27" s="16"/>
      <c r="GX27" s="29"/>
      <c r="GY27" s="19"/>
      <c r="GZ27" s="16"/>
      <c r="HA27" s="29"/>
      <c r="HB27" s="19"/>
      <c r="HC27" s="16"/>
      <c r="HD27" s="29"/>
      <c r="HE27" s="19"/>
      <c r="HF27" s="16"/>
      <c r="HG27" s="29"/>
      <c r="HH27" s="19"/>
      <c r="HI27" s="16"/>
      <c r="HJ27" s="29"/>
      <c r="HK27" s="19"/>
      <c r="HL27" s="16"/>
      <c r="HM27" s="29"/>
      <c r="HN27" s="19"/>
      <c r="HO27" s="16"/>
      <c r="HP27" s="29"/>
      <c r="HQ27" s="19"/>
      <c r="HR27" s="16"/>
      <c r="HS27" s="29"/>
      <c r="HT27" s="19"/>
      <c r="HU27" s="16"/>
      <c r="HV27" s="29"/>
      <c r="HW27" s="19"/>
      <c r="HX27" s="16"/>
      <c r="HY27" s="29"/>
      <c r="HZ27" s="19"/>
      <c r="IA27" s="16"/>
      <c r="IB27" s="29"/>
      <c r="IC27" s="19"/>
      <c r="ID27" s="16"/>
      <c r="IE27" s="29"/>
      <c r="IF27" s="19"/>
      <c r="IG27" s="16"/>
      <c r="IH27" s="29"/>
      <c r="II27" s="19"/>
      <c r="IJ27" s="16"/>
      <c r="IK27" s="29"/>
      <c r="IL27" s="19"/>
      <c r="IM27" s="16"/>
      <c r="IN27" s="29"/>
      <c r="IO27" s="19"/>
      <c r="IP27" s="16"/>
      <c r="IQ27" s="29"/>
      <c r="IR27" s="19"/>
      <c r="IS27" s="16"/>
      <c r="IT27" s="29"/>
      <c r="IU27" s="19"/>
      <c r="IV27" s="16"/>
      <c r="IW27" s="29"/>
      <c r="IX27" s="19"/>
      <c r="IY27" s="16"/>
      <c r="IZ27" s="29"/>
      <c r="JA27" s="19"/>
      <c r="JB27" s="16"/>
      <c r="JC27" s="29"/>
      <c r="JD27" s="19"/>
      <c r="JE27" s="16"/>
      <c r="JF27" s="29"/>
      <c r="JG27" s="19"/>
      <c r="JH27" s="16"/>
      <c r="JI27" s="29"/>
      <c r="JJ27" s="19"/>
      <c r="JK27" s="16"/>
      <c r="JL27" s="29"/>
      <c r="JM27" s="19"/>
      <c r="JN27" s="16"/>
      <c r="JO27" s="29"/>
      <c r="JP27" s="19"/>
      <c r="JQ27" s="16"/>
      <c r="JR27" s="29"/>
      <c r="JS27" s="19"/>
      <c r="JT27" s="16"/>
      <c r="JU27" s="29"/>
      <c r="JV27" s="19"/>
      <c r="JW27" s="16"/>
      <c r="JX27" s="29"/>
      <c r="JY27" s="19"/>
      <c r="JZ27" s="16"/>
      <c r="KA27" s="29"/>
      <c r="KB27" s="19"/>
      <c r="KC27" s="16"/>
      <c r="KD27" s="29"/>
      <c r="KE27" s="19"/>
      <c r="KF27" s="16"/>
      <c r="KG27" s="29"/>
      <c r="KH27" s="19"/>
      <c r="KI27" s="16"/>
      <c r="KJ27" s="29"/>
      <c r="KK27" s="19"/>
      <c r="KL27" s="16"/>
      <c r="KM27" s="29"/>
      <c r="KN27" s="19"/>
      <c r="KO27" s="16"/>
      <c r="KP27" s="29"/>
      <c r="KQ27" s="19"/>
      <c r="KR27" s="16"/>
      <c r="KS27" s="29"/>
      <c r="KT27" s="19"/>
      <c r="KU27" s="16"/>
      <c r="KV27" s="29"/>
      <c r="KW27" s="19"/>
      <c r="KX27" s="16"/>
      <c r="KY27" s="29"/>
      <c r="KZ27" s="19"/>
      <c r="LA27" s="16"/>
      <c r="LB27" s="29"/>
      <c r="LC27" s="19"/>
      <c r="LD27" s="16"/>
      <c r="LE27" s="29"/>
      <c r="LF27" s="19"/>
      <c r="LG27" s="16"/>
      <c r="LH27" s="29"/>
      <c r="LI27" s="19"/>
      <c r="LJ27" s="16"/>
      <c r="LK27" s="29"/>
      <c r="LL27" s="19"/>
      <c r="LM27" s="16"/>
      <c r="LN27" s="29"/>
      <c r="LO27" s="19"/>
      <c r="LP27" s="16"/>
      <c r="LQ27" s="29"/>
      <c r="LR27" s="19"/>
      <c r="LS27" s="16"/>
      <c r="LT27" s="29"/>
      <c r="LU27" s="19"/>
      <c r="LV27" s="16"/>
      <c r="LW27" s="29"/>
      <c r="LX27" s="19"/>
      <c r="LY27" s="16"/>
      <c r="LZ27" s="29"/>
      <c r="MA27" s="19"/>
      <c r="MB27" s="16"/>
      <c r="MC27" s="29"/>
      <c r="MD27" s="19"/>
      <c r="ME27" s="16"/>
      <c r="MF27" s="29"/>
      <c r="MG27" s="19"/>
      <c r="MH27" s="16"/>
      <c r="MI27" s="29"/>
      <c r="MJ27" s="19"/>
      <c r="MK27" s="16"/>
      <c r="ML27" s="29"/>
      <c r="MM27" s="19"/>
      <c r="MN27" s="16"/>
      <c r="MO27" s="29"/>
      <c r="MP27" s="19"/>
      <c r="MQ27" s="16"/>
      <c r="MR27" s="29"/>
      <c r="MS27" s="19"/>
      <c r="MT27" s="16"/>
      <c r="MU27" s="29"/>
      <c r="MV27" s="19"/>
      <c r="MW27" s="16"/>
      <c r="MX27" s="29"/>
      <c r="MY27" s="19"/>
      <c r="MZ27" s="16"/>
      <c r="NA27" s="29"/>
      <c r="NB27" s="19"/>
      <c r="NC27" s="16"/>
      <c r="ND27" s="29"/>
      <c r="NE27" s="19"/>
      <c r="NF27" s="16"/>
      <c r="NG27" s="29"/>
      <c r="NH27" s="19"/>
      <c r="NI27" s="16"/>
      <c r="NJ27" s="29"/>
      <c r="NK27" s="19"/>
      <c r="NL27" s="16"/>
      <c r="NM27" s="29"/>
      <c r="NN27" s="19"/>
      <c r="NO27" s="16"/>
      <c r="NP27" s="29"/>
      <c r="NQ27" s="19"/>
      <c r="NR27" s="16"/>
      <c r="NS27" s="29"/>
      <c r="NT27" s="19"/>
      <c r="NU27" s="16"/>
      <c r="NV27" s="29"/>
      <c r="NW27" s="19"/>
      <c r="NX27" s="16"/>
      <c r="NY27" s="29"/>
      <c r="NZ27" s="19"/>
      <c r="OA27" s="16"/>
      <c r="OB27" s="29"/>
      <c r="OC27" s="19"/>
      <c r="OD27" s="16"/>
      <c r="OE27" s="29"/>
      <c r="OF27" s="19"/>
      <c r="OG27" s="16"/>
      <c r="OH27" s="29"/>
      <c r="OI27" s="19"/>
      <c r="OJ27" s="16"/>
      <c r="OK27" s="29"/>
      <c r="OL27" s="19"/>
      <c r="OM27" s="16"/>
      <c r="ON27" s="29"/>
      <c r="OO27" s="19"/>
      <c r="OP27" s="16"/>
      <c r="OQ27" s="29"/>
      <c r="OR27" s="19"/>
      <c r="OS27" s="16"/>
      <c r="OT27" s="29"/>
      <c r="OU27" s="19"/>
      <c r="OV27" s="16"/>
      <c r="OW27" s="29"/>
      <c r="OX27" s="19"/>
      <c r="OY27" s="16"/>
      <c r="OZ27" s="29"/>
      <c r="PA27" s="19"/>
      <c r="PB27" s="16"/>
      <c r="PC27" s="29"/>
      <c r="PD27" s="19"/>
      <c r="PE27" s="16"/>
      <c r="PF27" s="29"/>
      <c r="PG27" s="19"/>
      <c r="PH27" s="16"/>
      <c r="PI27" s="29"/>
      <c r="PJ27" s="19"/>
      <c r="PK27" s="16"/>
      <c r="PL27" s="29"/>
      <c r="PM27" s="19"/>
      <c r="PN27" s="16"/>
      <c r="PO27" s="29"/>
      <c r="PP27" s="19"/>
      <c r="PQ27" s="16"/>
      <c r="PR27" s="29"/>
      <c r="PS27" s="19"/>
      <c r="PT27" s="16"/>
      <c r="PU27" s="29"/>
      <c r="PV27" s="19"/>
      <c r="PW27" s="16"/>
      <c r="PX27" s="29"/>
      <c r="PY27" s="19"/>
      <c r="PZ27" s="16"/>
      <c r="QA27" s="29"/>
      <c r="QB27" s="19"/>
      <c r="QC27" s="16"/>
      <c r="QD27" s="29"/>
      <c r="QE27" s="19"/>
      <c r="QF27" s="16"/>
      <c r="QG27" s="29"/>
      <c r="QH27" s="19"/>
      <c r="QI27" s="16"/>
      <c r="QJ27" s="29"/>
      <c r="QK27" s="19"/>
      <c r="QL27" s="16"/>
      <c r="QM27" s="29"/>
      <c r="QN27" s="19"/>
      <c r="QO27" s="16"/>
      <c r="QP27" s="29"/>
      <c r="QQ27" s="19"/>
      <c r="QR27" s="16"/>
      <c r="QS27" s="29"/>
      <c r="QT27" s="19"/>
      <c r="QU27" s="16"/>
      <c r="QV27" s="29"/>
      <c r="QW27" s="19"/>
      <c r="QX27" s="16"/>
      <c r="QY27" s="29"/>
      <c r="QZ27" s="19"/>
      <c r="RA27" s="16"/>
      <c r="RB27" s="29"/>
      <c r="RC27" s="19"/>
      <c r="RD27" s="16"/>
      <c r="RE27" s="29"/>
      <c r="RF27" s="19"/>
      <c r="RG27" s="16"/>
      <c r="RH27" s="29"/>
      <c r="RI27" s="19"/>
      <c r="RJ27" s="16"/>
      <c r="RK27" s="29"/>
      <c r="RL27" s="19"/>
      <c r="RM27" s="16"/>
      <c r="RN27" s="29"/>
      <c r="RO27" s="19"/>
      <c r="RP27" s="16"/>
      <c r="RQ27" s="29"/>
      <c r="RR27" s="19"/>
      <c r="RS27" s="16"/>
      <c r="RT27" s="29"/>
      <c r="RU27" s="19"/>
      <c r="RV27" s="16"/>
      <c r="RW27" s="29"/>
      <c r="RX27" s="19"/>
      <c r="RY27" s="16"/>
      <c r="RZ27" s="29"/>
      <c r="SA27" s="19"/>
      <c r="SB27" s="16"/>
      <c r="SC27" s="29"/>
      <c r="SD27" s="19"/>
      <c r="SE27" s="16"/>
      <c r="SF27" s="29"/>
      <c r="SG27" s="19"/>
      <c r="SH27" s="16"/>
      <c r="SI27" s="29"/>
      <c r="SJ27" s="19"/>
      <c r="SK27" s="16"/>
      <c r="SL27" s="29"/>
      <c r="SM27" s="19"/>
      <c r="SN27" s="16"/>
      <c r="SO27" s="29"/>
      <c r="SP27" s="19"/>
      <c r="SQ27" s="16"/>
      <c r="SR27" s="29"/>
      <c r="SS27" s="19"/>
      <c r="ST27" s="16"/>
      <c r="SU27" s="29"/>
      <c r="SV27" s="19"/>
      <c r="SW27" s="16"/>
      <c r="SX27" s="29"/>
      <c r="SY27" s="19"/>
      <c r="SZ27" s="16"/>
      <c r="TA27" s="29"/>
      <c r="TB27" s="19"/>
      <c r="TC27" s="16"/>
      <c r="TD27" s="29"/>
      <c r="TE27" s="19"/>
      <c r="TF27" s="16"/>
      <c r="TG27" s="29"/>
      <c r="TH27" s="19"/>
      <c r="TI27" s="16"/>
      <c r="TJ27" s="29"/>
      <c r="TK27" s="19"/>
      <c r="TL27" s="16"/>
      <c r="TM27" s="29"/>
      <c r="TN27" s="19"/>
      <c r="TO27" s="16"/>
      <c r="TP27" s="29"/>
      <c r="TQ27" s="19"/>
      <c r="TR27" s="16"/>
      <c r="TS27" s="29"/>
      <c r="TT27" s="19"/>
      <c r="TU27" s="16"/>
      <c r="TV27" s="29"/>
      <c r="TW27" s="19"/>
      <c r="TX27" s="16"/>
      <c r="TY27" s="29"/>
      <c r="TZ27" s="19"/>
      <c r="UA27" s="16"/>
      <c r="UB27" s="29"/>
      <c r="UC27" s="19"/>
      <c r="UD27" s="16"/>
      <c r="UE27" s="29"/>
      <c r="UF27" s="19"/>
      <c r="UG27" s="16"/>
      <c r="UH27" s="29"/>
      <c r="UI27" s="19"/>
      <c r="UJ27" s="16"/>
      <c r="UK27" s="29"/>
      <c r="UL27" s="19"/>
      <c r="UM27" s="16"/>
      <c r="UN27" s="29"/>
      <c r="UO27" s="19"/>
      <c r="UP27" s="16"/>
      <c r="UQ27" s="29"/>
      <c r="UR27" s="19"/>
      <c r="US27" s="16"/>
      <c r="UT27" s="29"/>
      <c r="UU27" s="19"/>
      <c r="UV27" s="16"/>
      <c r="UW27" s="29"/>
      <c r="UX27" s="19"/>
      <c r="UY27" s="16"/>
      <c r="UZ27" s="29"/>
      <c r="VA27" s="19"/>
      <c r="VB27" s="16"/>
      <c r="VC27" s="29"/>
      <c r="VD27" s="19"/>
      <c r="VE27" s="16"/>
      <c r="VF27" s="29"/>
      <c r="VG27" s="19"/>
      <c r="VH27" s="16"/>
      <c r="VI27" s="29"/>
      <c r="VJ27" s="19"/>
      <c r="VK27" s="16"/>
      <c r="VL27" s="29"/>
      <c r="VM27" s="19"/>
      <c r="VN27" s="16"/>
      <c r="VO27" s="29"/>
      <c r="VP27" s="19"/>
      <c r="VQ27" s="16"/>
      <c r="VR27" s="29"/>
      <c r="VS27" s="19"/>
      <c r="VT27" s="16"/>
      <c r="VU27" s="29"/>
      <c r="VV27" s="19"/>
      <c r="VW27" s="16"/>
      <c r="VX27" s="29"/>
      <c r="VY27" s="19"/>
      <c r="VZ27" s="16"/>
      <c r="WA27" s="29"/>
      <c r="WB27" s="19"/>
      <c r="WC27" s="16"/>
      <c r="WD27" s="29"/>
      <c r="WE27" s="19"/>
      <c r="WF27" s="16"/>
      <c r="WG27" s="29"/>
      <c r="WH27" s="19"/>
      <c r="WI27" s="16"/>
      <c r="WJ27" s="29"/>
      <c r="WK27" s="19"/>
      <c r="WL27" s="16"/>
      <c r="WM27" s="29"/>
      <c r="WN27" s="19"/>
      <c r="WO27" s="16"/>
      <c r="WP27" s="29"/>
      <c r="WQ27" s="19"/>
      <c r="WR27" s="16"/>
      <c r="WS27" s="29"/>
      <c r="WT27" s="19"/>
      <c r="WU27" s="16"/>
      <c r="WV27" s="29"/>
      <c r="WW27" s="19"/>
      <c r="WX27" s="16"/>
      <c r="WY27" s="29"/>
      <c r="WZ27" s="19"/>
      <c r="XA27" s="16"/>
      <c r="XB27" s="29"/>
      <c r="XC27" s="19"/>
      <c r="XD27" s="16"/>
      <c r="XE27" s="29"/>
      <c r="XF27" s="19"/>
      <c r="XG27" s="16"/>
      <c r="XH27" s="29"/>
      <c r="XI27" s="19"/>
      <c r="XJ27" s="16"/>
      <c r="XK27" s="29"/>
      <c r="XL27" s="19"/>
      <c r="XM27" s="16"/>
      <c r="XN27" s="29"/>
      <c r="XO27" s="19"/>
      <c r="XP27" s="16"/>
      <c r="XQ27" s="29"/>
      <c r="XR27" s="19"/>
      <c r="XS27" s="16"/>
      <c r="XT27" s="29"/>
      <c r="XU27" s="19"/>
      <c r="XV27" s="16"/>
      <c r="XW27" s="29"/>
      <c r="XX27" s="19"/>
      <c r="XY27" s="16"/>
      <c r="XZ27" s="29"/>
      <c r="YA27" s="19"/>
      <c r="YB27" s="16"/>
      <c r="YC27" s="29"/>
      <c r="YD27" s="19"/>
      <c r="YE27" s="16"/>
      <c r="YF27" s="29"/>
      <c r="YG27" s="19"/>
      <c r="YH27" s="16"/>
      <c r="YI27" s="29"/>
      <c r="YJ27" s="19"/>
      <c r="YK27" s="16"/>
      <c r="YL27" s="29"/>
      <c r="YM27" s="19"/>
      <c r="YN27" s="16"/>
      <c r="YO27" s="29"/>
      <c r="YP27" s="19"/>
      <c r="YQ27" s="16"/>
      <c r="YR27" s="29"/>
      <c r="YS27" s="19"/>
      <c r="YT27" s="16"/>
      <c r="YU27" s="29"/>
      <c r="YV27" s="19"/>
      <c r="YW27" s="16"/>
      <c r="YX27" s="29"/>
      <c r="YY27" s="19"/>
      <c r="YZ27" s="16"/>
      <c r="ZA27" s="29"/>
      <c r="ZB27" s="19"/>
      <c r="ZC27" s="16"/>
      <c r="ZD27" s="29"/>
      <c r="ZE27" s="19"/>
      <c r="ZF27" s="16"/>
      <c r="ZG27" s="29"/>
      <c r="ZH27" s="19"/>
      <c r="ZI27" s="16"/>
      <c r="ZJ27" s="29"/>
      <c r="ZK27" s="19"/>
      <c r="ZL27" s="16"/>
      <c r="ZM27" s="29"/>
      <c r="ZN27" s="19"/>
      <c r="ZO27" s="16"/>
      <c r="ZP27" s="29"/>
      <c r="ZQ27" s="19"/>
      <c r="ZR27" s="16"/>
      <c r="ZS27" s="29"/>
      <c r="ZT27" s="19"/>
      <c r="ZU27" s="16"/>
      <c r="ZV27" s="29"/>
      <c r="ZW27" s="19"/>
      <c r="ZX27" s="16"/>
      <c r="ZY27" s="29"/>
      <c r="ZZ27" s="19"/>
      <c r="AAA27" s="16"/>
      <c r="AAB27" s="29"/>
      <c r="AAC27" s="19"/>
      <c r="AAD27" s="16"/>
      <c r="AAE27" s="29"/>
      <c r="AAF27" s="19"/>
      <c r="AAG27" s="16"/>
      <c r="AAH27" s="29"/>
      <c r="AAI27" s="19"/>
      <c r="AAJ27" s="16"/>
      <c r="AAK27" s="29"/>
      <c r="AAL27" s="19"/>
      <c r="AAM27" s="16"/>
      <c r="AAN27" s="29"/>
      <c r="AAO27" s="19"/>
      <c r="AAP27" s="16"/>
      <c r="AAQ27" s="29"/>
      <c r="AAR27" s="19"/>
      <c r="AAS27" s="16"/>
      <c r="AAT27" s="29"/>
      <c r="AAU27" s="19"/>
      <c r="AAV27" s="16"/>
      <c r="AAW27" s="29"/>
      <c r="AAX27" s="19"/>
      <c r="AAY27" s="16"/>
      <c r="AAZ27" s="29"/>
      <c r="ABA27" s="19"/>
      <c r="ABB27" s="16"/>
      <c r="ABC27" s="29"/>
      <c r="ABD27" s="19"/>
      <c r="ABE27" s="16"/>
      <c r="ABF27" s="29"/>
      <c r="ABG27" s="19"/>
      <c r="ABH27" s="16"/>
      <c r="ABI27" s="29"/>
      <c r="ABJ27" s="19"/>
      <c r="ABK27" s="16"/>
      <c r="ABL27" s="29"/>
      <c r="ABM27" s="19"/>
      <c r="ABN27" s="16"/>
      <c r="ABO27" s="29"/>
      <c r="ABP27" s="19"/>
      <c r="ABQ27" s="16"/>
      <c r="ABR27" s="29"/>
      <c r="ABS27" s="19"/>
      <c r="ABT27" s="16"/>
      <c r="ABU27" s="29"/>
      <c r="ABV27" s="19"/>
      <c r="ABW27" s="16"/>
      <c r="ABX27" s="29"/>
      <c r="ABY27" s="19"/>
      <c r="ABZ27" s="16"/>
      <c r="ACA27" s="29"/>
      <c r="ACB27" s="19"/>
      <c r="ACC27" s="16"/>
      <c r="ACD27" s="29"/>
      <c r="ACE27" s="19"/>
      <c r="ACF27" s="16"/>
      <c r="ACG27" s="29"/>
      <c r="ACH27" s="19"/>
      <c r="ACI27" s="16"/>
      <c r="ACJ27" s="29"/>
      <c r="ACK27" s="19"/>
      <c r="ACL27" s="16"/>
      <c r="ACM27" s="29"/>
      <c r="ACN27" s="19"/>
      <c r="ACO27" s="16"/>
      <c r="ACP27" s="29"/>
      <c r="ACQ27" s="19"/>
      <c r="ACR27" s="16"/>
      <c r="ACS27" s="29"/>
      <c r="ACT27" s="19"/>
      <c r="ACU27" s="16"/>
      <c r="ACV27" s="29"/>
      <c r="ACW27" s="19"/>
      <c r="ACX27" s="16"/>
      <c r="ACY27" s="29"/>
      <c r="ACZ27" s="19"/>
      <c r="ADA27" s="16"/>
      <c r="ADB27" s="29"/>
      <c r="ADC27" s="19"/>
      <c r="ADD27" s="16"/>
      <c r="ADE27" s="29"/>
      <c r="ADF27" s="19"/>
      <c r="ADG27" s="16"/>
      <c r="ADH27" s="29"/>
      <c r="ADI27" s="19"/>
      <c r="ADJ27" s="16"/>
      <c r="ADK27" s="29"/>
      <c r="ADL27" s="19"/>
      <c r="ADM27" s="16"/>
      <c r="ADN27" s="29"/>
      <c r="ADO27" s="19"/>
      <c r="ADP27" s="16"/>
      <c r="ADQ27" s="29"/>
      <c r="ADR27" s="19"/>
      <c r="ADS27" s="16"/>
      <c r="ADT27" s="29"/>
      <c r="ADU27" s="19"/>
      <c r="ADV27" s="16"/>
      <c r="ADW27" s="29"/>
      <c r="ADX27" s="19"/>
      <c r="ADY27" s="16"/>
      <c r="ADZ27" s="29"/>
      <c r="AEA27" s="19"/>
      <c r="AEB27" s="16"/>
      <c r="AEC27" s="29"/>
      <c r="AED27" s="19"/>
      <c r="AEE27" s="16"/>
      <c r="AEF27" s="29"/>
      <c r="AEG27" s="19"/>
      <c r="AEH27" s="16"/>
      <c r="AEI27" s="29"/>
      <c r="AEJ27" s="19"/>
      <c r="AEK27" s="16"/>
      <c r="AEL27" s="29"/>
      <c r="AEM27" s="19"/>
      <c r="AEN27" s="16"/>
      <c r="AEO27" s="29"/>
      <c r="AEP27" s="19"/>
      <c r="AEQ27" s="16"/>
      <c r="AER27" s="29"/>
      <c r="AES27" s="19"/>
      <c r="AET27" s="16"/>
      <c r="AEU27" s="29"/>
      <c r="AEV27" s="19"/>
      <c r="AEW27" s="16"/>
      <c r="AEX27" s="29"/>
      <c r="AEY27" s="19"/>
      <c r="AEZ27" s="16"/>
      <c r="AFA27" s="29"/>
      <c r="AFB27" s="19"/>
      <c r="AFC27" s="16"/>
      <c r="AFD27" s="29"/>
      <c r="AFE27" s="19"/>
      <c r="AFF27" s="16"/>
      <c r="AFG27" s="29"/>
      <c r="AFH27" s="19"/>
      <c r="AFI27" s="16"/>
      <c r="AFJ27" s="29"/>
      <c r="AFK27" s="19"/>
      <c r="AFL27" s="16"/>
      <c r="AFM27" s="29"/>
      <c r="AFN27" s="19"/>
      <c r="AFO27" s="16"/>
      <c r="AFP27" s="29"/>
      <c r="AFQ27" s="19"/>
      <c r="AFR27" s="16"/>
      <c r="AFS27" s="29"/>
      <c r="AFT27" s="19"/>
      <c r="AFU27" s="16"/>
      <c r="AFV27" s="29"/>
      <c r="AFW27" s="19"/>
      <c r="AFX27" s="16"/>
      <c r="AFY27" s="29"/>
      <c r="AFZ27" s="19"/>
      <c r="AGA27" s="16"/>
      <c r="AGB27" s="29"/>
      <c r="AGC27" s="19"/>
      <c r="AGD27" s="16"/>
      <c r="AGE27" s="29"/>
      <c r="AGF27" s="19"/>
      <c r="AGG27" s="16"/>
      <c r="AGH27" s="29"/>
      <c r="AGI27" s="19"/>
      <c r="AGJ27" s="16"/>
      <c r="AGK27" s="29"/>
      <c r="AGL27" s="19"/>
      <c r="AGM27" s="16"/>
      <c r="AGN27" s="29"/>
      <c r="AGO27" s="19"/>
      <c r="AGP27" s="16"/>
      <c r="AGQ27" s="29"/>
      <c r="AGR27" s="19"/>
      <c r="AGS27" s="16"/>
      <c r="AGT27" s="29"/>
      <c r="AGU27" s="19"/>
      <c r="AGV27" s="16"/>
      <c r="AGW27" s="29"/>
      <c r="AGX27" s="19"/>
      <c r="AGY27" s="16"/>
      <c r="AGZ27" s="29"/>
      <c r="AHA27" s="19"/>
      <c r="AHB27" s="16"/>
      <c r="AHC27" s="29"/>
      <c r="AHD27" s="19"/>
      <c r="AHE27" s="16"/>
      <c r="AHF27" s="29"/>
      <c r="AHG27" s="19"/>
      <c r="AHH27" s="16"/>
      <c r="AHI27" s="29"/>
      <c r="AHJ27" s="19"/>
      <c r="AHK27" s="16"/>
      <c r="AHL27" s="29"/>
      <c r="AHM27" s="19"/>
      <c r="AHN27" s="16"/>
      <c r="AHO27" s="29"/>
      <c r="AHP27" s="19"/>
      <c r="AHQ27" s="16"/>
      <c r="AHR27" s="29"/>
      <c r="AHS27" s="19"/>
      <c r="AHT27" s="16"/>
      <c r="AHU27" s="29"/>
      <c r="AHV27" s="19"/>
      <c r="AHW27" s="16"/>
      <c r="AHX27" s="29"/>
      <c r="AHY27" s="19"/>
      <c r="AHZ27" s="16"/>
      <c r="AIA27" s="29"/>
      <c r="AIB27" s="19"/>
      <c r="AIC27" s="16"/>
      <c r="AID27" s="29"/>
      <c r="AIE27" s="19"/>
      <c r="AIF27" s="16"/>
      <c r="AIG27" s="29"/>
      <c r="AIH27" s="19"/>
      <c r="AII27" s="16"/>
      <c r="AIJ27" s="29"/>
      <c r="AIK27" s="19"/>
      <c r="AIL27" s="16"/>
      <c r="AIM27" s="29"/>
      <c r="AIN27" s="19"/>
      <c r="AIO27" s="16"/>
      <c r="AIP27" s="29"/>
      <c r="AIQ27" s="19"/>
      <c r="AIR27" s="16"/>
      <c r="AIS27" s="29"/>
      <c r="AIT27" s="19"/>
      <c r="AIU27" s="16"/>
      <c r="AIV27" s="29"/>
      <c r="AIW27" s="19"/>
      <c r="AIX27" s="16"/>
      <c r="AIY27" s="29"/>
      <c r="AIZ27" s="19"/>
      <c r="AJA27" s="16"/>
      <c r="AJB27" s="29"/>
      <c r="AJC27" s="19"/>
      <c r="AJD27" s="16"/>
      <c r="AJE27" s="29"/>
      <c r="AJF27" s="19"/>
      <c r="AJG27" s="16"/>
      <c r="AJH27" s="29"/>
      <c r="AJI27" s="19"/>
      <c r="AJJ27" s="16"/>
      <c r="AJK27" s="29"/>
      <c r="AJL27" s="19"/>
      <c r="AJM27" s="16"/>
      <c r="AJN27" s="29"/>
      <c r="AJO27" s="19"/>
      <c r="AJP27" s="16"/>
      <c r="AJQ27" s="29"/>
      <c r="AJR27" s="19"/>
      <c r="AJS27" s="16"/>
      <c r="AJT27" s="29"/>
      <c r="AJU27" s="19"/>
      <c r="AJV27" s="16"/>
      <c r="AJW27" s="29"/>
      <c r="AJX27" s="19"/>
      <c r="AJY27" s="16"/>
      <c r="AJZ27" s="29"/>
      <c r="AKA27" s="19"/>
      <c r="AKB27" s="16"/>
      <c r="AKC27" s="29"/>
      <c r="AKD27" s="19"/>
      <c r="AKE27" s="16"/>
      <c r="AKF27" s="29"/>
      <c r="AKG27" s="19"/>
      <c r="AKH27" s="16"/>
      <c r="AKI27" s="29"/>
      <c r="AKJ27" s="19"/>
      <c r="AKK27" s="16"/>
      <c r="AKL27" s="29"/>
      <c r="AKM27" s="19"/>
      <c r="AKN27" s="16"/>
      <c r="AKO27" s="29"/>
      <c r="AKP27" s="19"/>
      <c r="AKQ27" s="16"/>
      <c r="AKR27" s="29"/>
      <c r="AKS27" s="19"/>
      <c r="AKT27" s="16"/>
      <c r="AKU27" s="29"/>
      <c r="AKV27" s="19"/>
    </row>
    <row r="28" spans="1:984 16339:16361" x14ac:dyDescent="0.3">
      <c r="A28" s="16"/>
      <c r="B28" s="29"/>
      <c r="C28" s="19"/>
      <c r="D28" s="16"/>
      <c r="E28" s="29"/>
      <c r="F28" s="19"/>
      <c r="G28" s="16"/>
      <c r="H28" s="29"/>
      <c r="I28" s="19"/>
      <c r="J28" s="16"/>
      <c r="K28" s="29"/>
      <c r="L28" s="19"/>
      <c r="M28" s="16"/>
      <c r="N28" s="29"/>
      <c r="O28" s="19"/>
      <c r="P28" s="16"/>
      <c r="Q28" s="29"/>
      <c r="R28" s="19"/>
      <c r="S28" s="16"/>
      <c r="T28" s="29"/>
      <c r="U28" s="19"/>
      <c r="V28" s="16"/>
      <c r="W28" s="29"/>
      <c r="X28" s="19"/>
      <c r="Y28" s="16"/>
      <c r="Z28" s="29"/>
      <c r="AA28" s="19"/>
      <c r="AB28" s="16"/>
      <c r="AC28" s="29"/>
      <c r="AD28" s="19"/>
      <c r="AE28" s="16"/>
      <c r="AF28" s="29"/>
      <c r="AG28" s="19"/>
      <c r="AH28" s="16"/>
      <c r="AI28" s="29"/>
      <c r="AJ28" s="19"/>
      <c r="AK28" s="16"/>
      <c r="AL28" s="29"/>
      <c r="AM28" s="19"/>
      <c r="AN28" s="16"/>
      <c r="AO28" s="29"/>
      <c r="AP28" s="19"/>
      <c r="AQ28" s="16"/>
      <c r="AR28" s="29"/>
      <c r="AS28" s="19"/>
      <c r="AT28" s="16"/>
      <c r="AU28" s="29"/>
      <c r="AV28" s="19"/>
      <c r="AW28" s="16"/>
      <c r="AX28" s="29"/>
      <c r="AY28" s="19"/>
      <c r="AZ28" s="16"/>
      <c r="BA28" s="29"/>
      <c r="BB28" s="19"/>
      <c r="BC28" s="16"/>
      <c r="BD28" s="29"/>
      <c r="BE28" s="19"/>
      <c r="BF28" s="16"/>
      <c r="BG28" s="29"/>
      <c r="BH28" s="19"/>
      <c r="BI28" s="16"/>
      <c r="BJ28" s="29"/>
      <c r="BK28" s="19"/>
      <c r="BL28" s="16"/>
      <c r="BM28" s="29"/>
      <c r="BN28" s="19"/>
      <c r="BO28" s="16"/>
      <c r="BP28" s="29"/>
      <c r="BQ28" s="19"/>
      <c r="BR28" s="16"/>
      <c r="BS28" s="29"/>
      <c r="BT28" s="19"/>
      <c r="BU28" s="16"/>
      <c r="BV28" s="29"/>
      <c r="BW28" s="19"/>
      <c r="BX28" s="16"/>
      <c r="BY28" s="29"/>
      <c r="BZ28" s="19"/>
      <c r="CA28" s="16"/>
      <c r="CB28" s="29"/>
      <c r="CC28" s="19"/>
      <c r="CD28" s="16"/>
      <c r="CE28" s="29"/>
      <c r="CF28" s="19"/>
      <c r="CG28" s="16"/>
      <c r="CH28" s="29"/>
      <c r="CI28" s="19"/>
      <c r="CJ28" s="16"/>
      <c r="CK28" s="29"/>
      <c r="CL28" s="19"/>
      <c r="CM28" s="16"/>
      <c r="CN28" s="29"/>
      <c r="CO28" s="19"/>
      <c r="CP28" s="16"/>
      <c r="CQ28" s="29"/>
      <c r="CR28" s="19"/>
      <c r="CS28" s="16"/>
      <c r="CT28" s="29"/>
      <c r="CU28" s="19"/>
      <c r="CV28" s="16"/>
      <c r="CW28" s="29"/>
      <c r="CX28" s="19"/>
      <c r="CY28" s="16"/>
      <c r="CZ28" s="29"/>
      <c r="DA28" s="19"/>
      <c r="DB28" s="16"/>
      <c r="DC28" s="29"/>
      <c r="DD28" s="19"/>
      <c r="DE28" s="16"/>
      <c r="DF28" s="29"/>
      <c r="DG28" s="19"/>
      <c r="DH28" s="16"/>
      <c r="DI28" s="29"/>
      <c r="DJ28" s="19"/>
      <c r="DK28" s="16"/>
      <c r="DL28" s="29"/>
      <c r="DM28" s="19"/>
      <c r="DN28" s="16"/>
      <c r="DO28" s="29"/>
      <c r="DP28" s="19"/>
      <c r="DQ28" s="16"/>
      <c r="DR28" s="29"/>
      <c r="DS28" s="19"/>
      <c r="DT28" s="16"/>
      <c r="DU28" s="29"/>
      <c r="DV28" s="19"/>
      <c r="DW28" s="16"/>
      <c r="DX28" s="29"/>
      <c r="DY28" s="19"/>
      <c r="DZ28" s="16"/>
      <c r="EA28" s="29"/>
      <c r="EB28" s="19"/>
      <c r="EC28" s="16"/>
      <c r="ED28" s="29"/>
      <c r="EE28" s="19"/>
      <c r="EF28" s="16"/>
      <c r="EG28" s="29"/>
      <c r="EH28" s="19"/>
      <c r="EI28" s="16"/>
      <c r="EJ28" s="29"/>
      <c r="EK28" s="19"/>
      <c r="EL28" s="16"/>
      <c r="EM28" s="29"/>
      <c r="EN28" s="19"/>
      <c r="EO28" s="16"/>
      <c r="EP28" s="29"/>
      <c r="EQ28" s="19"/>
      <c r="ER28" s="16"/>
      <c r="ES28" s="29"/>
      <c r="ET28" s="19"/>
      <c r="EU28" s="16"/>
      <c r="EV28" s="29"/>
      <c r="EW28" s="19"/>
      <c r="EX28" s="16"/>
      <c r="EY28" s="29"/>
      <c r="EZ28" s="19"/>
      <c r="FA28" s="16"/>
      <c r="FB28" s="29"/>
      <c r="FC28" s="19"/>
      <c r="FD28" s="16"/>
      <c r="FE28" s="29"/>
      <c r="FF28" s="19"/>
      <c r="FG28" s="16"/>
      <c r="FH28" s="29"/>
      <c r="FI28" s="19"/>
      <c r="FJ28" s="16"/>
      <c r="FK28" s="29"/>
      <c r="FL28" s="19"/>
      <c r="FM28" s="16"/>
      <c r="FN28" s="29"/>
      <c r="FO28" s="19"/>
      <c r="FP28" s="16"/>
      <c r="FQ28" s="29"/>
      <c r="FR28" s="19"/>
      <c r="FS28" s="16"/>
      <c r="FT28" s="29"/>
      <c r="FU28" s="19"/>
      <c r="FV28" s="16"/>
      <c r="FW28" s="29"/>
      <c r="FX28" s="19"/>
      <c r="FY28" s="16"/>
      <c r="FZ28" s="29"/>
      <c r="GA28" s="19"/>
      <c r="GB28" s="16"/>
      <c r="GC28" s="29"/>
      <c r="GD28" s="19"/>
      <c r="GE28" s="16"/>
      <c r="GF28" s="29"/>
      <c r="GG28" s="19"/>
      <c r="GH28" s="16"/>
      <c r="GI28" s="29"/>
      <c r="GJ28" s="19"/>
      <c r="GK28" s="16"/>
      <c r="GL28" s="29"/>
      <c r="GM28" s="19"/>
      <c r="GN28" s="16"/>
      <c r="GO28" s="29"/>
      <c r="GP28" s="19"/>
      <c r="GQ28" s="16"/>
      <c r="GR28" s="29"/>
      <c r="GS28" s="19"/>
      <c r="GT28" s="16"/>
      <c r="GU28" s="29"/>
      <c r="GV28" s="19"/>
      <c r="GW28" s="16"/>
      <c r="GX28" s="29"/>
      <c r="GY28" s="19"/>
      <c r="GZ28" s="16"/>
      <c r="HA28" s="29"/>
      <c r="HB28" s="19"/>
      <c r="HC28" s="16"/>
      <c r="HD28" s="29"/>
      <c r="HE28" s="19"/>
      <c r="HF28" s="16"/>
      <c r="HG28" s="29"/>
      <c r="HH28" s="19"/>
      <c r="HI28" s="16"/>
      <c r="HJ28" s="29"/>
      <c r="HK28" s="19"/>
      <c r="HL28" s="16"/>
      <c r="HM28" s="29"/>
      <c r="HN28" s="19"/>
      <c r="HO28" s="16"/>
      <c r="HP28" s="29"/>
      <c r="HQ28" s="19"/>
      <c r="HR28" s="16"/>
      <c r="HS28" s="29"/>
      <c r="HT28" s="19"/>
      <c r="HU28" s="16"/>
      <c r="HV28" s="29"/>
      <c r="HW28" s="19"/>
      <c r="HX28" s="16"/>
      <c r="HY28" s="29"/>
      <c r="HZ28" s="19"/>
      <c r="IA28" s="16"/>
      <c r="IB28" s="29"/>
      <c r="IC28" s="19"/>
      <c r="ID28" s="16"/>
      <c r="IE28" s="29"/>
      <c r="IF28" s="19"/>
      <c r="IG28" s="16"/>
      <c r="IH28" s="29"/>
      <c r="II28" s="19"/>
      <c r="IJ28" s="16"/>
      <c r="IK28" s="29"/>
      <c r="IL28" s="19"/>
      <c r="IM28" s="16"/>
      <c r="IN28" s="29"/>
      <c r="IO28" s="19"/>
      <c r="IP28" s="16"/>
      <c r="IQ28" s="29"/>
      <c r="IR28" s="19"/>
      <c r="IS28" s="16"/>
      <c r="IT28" s="29"/>
      <c r="IU28" s="19"/>
      <c r="IV28" s="16"/>
      <c r="IW28" s="29"/>
      <c r="IX28" s="19"/>
      <c r="IY28" s="16"/>
      <c r="IZ28" s="29"/>
      <c r="JA28" s="19"/>
      <c r="JB28" s="16"/>
      <c r="JC28" s="29"/>
      <c r="JD28" s="19"/>
      <c r="JE28" s="16"/>
      <c r="JF28" s="29"/>
      <c r="JG28" s="19"/>
      <c r="JH28" s="16"/>
      <c r="JI28" s="29"/>
      <c r="JJ28" s="19"/>
      <c r="JK28" s="16"/>
      <c r="JL28" s="29"/>
      <c r="JM28" s="19"/>
      <c r="JN28" s="16"/>
      <c r="JO28" s="29"/>
      <c r="JP28" s="19"/>
      <c r="JQ28" s="16"/>
      <c r="JR28" s="29"/>
      <c r="JS28" s="19"/>
      <c r="JT28" s="16"/>
      <c r="JU28" s="29"/>
      <c r="JV28" s="19"/>
      <c r="JW28" s="16"/>
      <c r="JX28" s="29"/>
      <c r="JY28" s="19"/>
      <c r="JZ28" s="16"/>
      <c r="KA28" s="29"/>
      <c r="KB28" s="19"/>
      <c r="KC28" s="16"/>
      <c r="KD28" s="29"/>
      <c r="KE28" s="19"/>
      <c r="KF28" s="16"/>
      <c r="KG28" s="29"/>
      <c r="KH28" s="19"/>
      <c r="KI28" s="16"/>
      <c r="KJ28" s="29"/>
      <c r="KK28" s="19"/>
      <c r="KL28" s="16"/>
      <c r="KM28" s="29"/>
      <c r="KN28" s="19"/>
      <c r="KO28" s="16"/>
      <c r="KP28" s="29"/>
      <c r="KQ28" s="19"/>
      <c r="KR28" s="16"/>
      <c r="KS28" s="29"/>
      <c r="KT28" s="19"/>
      <c r="KU28" s="16"/>
      <c r="KV28" s="29"/>
      <c r="KW28" s="19"/>
      <c r="KX28" s="16"/>
      <c r="KY28" s="29"/>
      <c r="KZ28" s="19"/>
      <c r="LA28" s="16"/>
      <c r="LB28" s="29"/>
      <c r="LC28" s="19"/>
      <c r="LD28" s="16"/>
      <c r="LE28" s="29"/>
      <c r="LF28" s="19"/>
      <c r="LG28" s="16"/>
      <c r="LH28" s="29"/>
      <c r="LI28" s="19"/>
      <c r="LJ28" s="16"/>
      <c r="LK28" s="29"/>
      <c r="LL28" s="19"/>
      <c r="LM28" s="16"/>
      <c r="LN28" s="29"/>
      <c r="LO28" s="19"/>
      <c r="LP28" s="16"/>
      <c r="LQ28" s="29"/>
      <c r="LR28" s="19"/>
      <c r="LS28" s="16"/>
      <c r="LT28" s="29"/>
      <c r="LU28" s="19"/>
      <c r="LV28" s="16"/>
      <c r="LW28" s="29"/>
      <c r="LX28" s="19"/>
      <c r="LY28" s="16"/>
      <c r="LZ28" s="29"/>
      <c r="MA28" s="19"/>
      <c r="MB28" s="16"/>
      <c r="MC28" s="29"/>
      <c r="MD28" s="19"/>
      <c r="ME28" s="16"/>
      <c r="MF28" s="29"/>
      <c r="MG28" s="19"/>
      <c r="MH28" s="16"/>
      <c r="MI28" s="29"/>
      <c r="MJ28" s="19"/>
      <c r="MK28" s="16"/>
      <c r="ML28" s="29"/>
      <c r="MM28" s="19"/>
      <c r="MN28" s="16"/>
      <c r="MO28" s="29"/>
      <c r="MP28" s="19"/>
      <c r="MQ28" s="16"/>
      <c r="MR28" s="29"/>
      <c r="MS28" s="19"/>
      <c r="MT28" s="16"/>
      <c r="MU28" s="29"/>
      <c r="MV28" s="19"/>
      <c r="MW28" s="16"/>
      <c r="MX28" s="29"/>
      <c r="MY28" s="19"/>
      <c r="MZ28" s="16"/>
      <c r="NA28" s="29"/>
      <c r="NB28" s="19"/>
      <c r="NC28" s="16"/>
      <c r="ND28" s="29"/>
      <c r="NE28" s="19"/>
      <c r="NF28" s="16"/>
      <c r="NG28" s="29"/>
      <c r="NH28" s="19"/>
      <c r="NI28" s="16"/>
      <c r="NJ28" s="29"/>
      <c r="NK28" s="19"/>
      <c r="NL28" s="16"/>
      <c r="NM28" s="29"/>
      <c r="NN28" s="19"/>
      <c r="NO28" s="16"/>
      <c r="NP28" s="29"/>
      <c r="NQ28" s="19"/>
      <c r="NR28" s="16"/>
      <c r="NS28" s="29"/>
      <c r="NT28" s="19"/>
      <c r="NU28" s="16"/>
      <c r="NV28" s="29"/>
      <c r="NW28" s="19"/>
      <c r="NX28" s="16"/>
      <c r="NY28" s="29"/>
      <c r="NZ28" s="19"/>
      <c r="OA28" s="16"/>
      <c r="OB28" s="29"/>
      <c r="OC28" s="19"/>
      <c r="OD28" s="16"/>
      <c r="OE28" s="29"/>
      <c r="OF28" s="19"/>
      <c r="OG28" s="16"/>
      <c r="OH28" s="29"/>
      <c r="OI28" s="19"/>
      <c r="OJ28" s="16"/>
      <c r="OK28" s="29"/>
      <c r="OL28" s="19"/>
      <c r="OM28" s="16"/>
      <c r="ON28" s="29"/>
      <c r="OO28" s="19"/>
      <c r="OP28" s="16"/>
      <c r="OQ28" s="29"/>
      <c r="OR28" s="19"/>
      <c r="OS28" s="16"/>
      <c r="OT28" s="29"/>
      <c r="OU28" s="19"/>
      <c r="OV28" s="16"/>
      <c r="OW28" s="29"/>
      <c r="OX28" s="19"/>
      <c r="OY28" s="16"/>
      <c r="OZ28" s="29"/>
      <c r="PA28" s="19"/>
      <c r="PB28" s="16"/>
      <c r="PC28" s="29"/>
      <c r="PD28" s="19"/>
      <c r="PE28" s="16"/>
      <c r="PF28" s="29"/>
      <c r="PG28" s="19"/>
      <c r="PH28" s="16"/>
      <c r="PI28" s="29"/>
      <c r="PJ28" s="19"/>
      <c r="PK28" s="16"/>
      <c r="PL28" s="29"/>
      <c r="PM28" s="19"/>
      <c r="PN28" s="16"/>
      <c r="PO28" s="29"/>
      <c r="PP28" s="19"/>
      <c r="PQ28" s="16"/>
      <c r="PR28" s="29"/>
      <c r="PS28" s="19"/>
      <c r="PT28" s="16"/>
      <c r="PU28" s="29"/>
      <c r="PV28" s="19"/>
      <c r="PW28" s="16"/>
      <c r="PX28" s="29"/>
      <c r="PY28" s="19"/>
      <c r="PZ28" s="16"/>
      <c r="QA28" s="29"/>
      <c r="QB28" s="19"/>
      <c r="QC28" s="16"/>
      <c r="QD28" s="29"/>
      <c r="QE28" s="19"/>
      <c r="QF28" s="16"/>
      <c r="QG28" s="29"/>
      <c r="QH28" s="19"/>
      <c r="QI28" s="16"/>
      <c r="QJ28" s="29"/>
      <c r="QK28" s="19"/>
      <c r="QL28" s="16"/>
      <c r="QM28" s="29"/>
      <c r="QN28" s="19"/>
      <c r="QO28" s="16"/>
      <c r="QP28" s="29"/>
      <c r="QQ28" s="19"/>
      <c r="QR28" s="16"/>
      <c r="QS28" s="29"/>
      <c r="QT28" s="19"/>
      <c r="QU28" s="16"/>
      <c r="QV28" s="29"/>
      <c r="QW28" s="19"/>
      <c r="QX28" s="16"/>
      <c r="QY28" s="29"/>
      <c r="QZ28" s="19"/>
      <c r="RA28" s="16"/>
      <c r="RB28" s="29"/>
      <c r="RC28" s="19"/>
      <c r="RD28" s="16"/>
      <c r="RE28" s="29"/>
      <c r="RF28" s="19"/>
      <c r="RG28" s="16"/>
      <c r="RH28" s="29"/>
      <c r="RI28" s="19"/>
      <c r="RJ28" s="16"/>
      <c r="RK28" s="29"/>
      <c r="RL28" s="19"/>
      <c r="RM28" s="16"/>
      <c r="RN28" s="29"/>
      <c r="RO28" s="19"/>
      <c r="RP28" s="16"/>
      <c r="RQ28" s="29"/>
      <c r="RR28" s="19"/>
      <c r="RS28" s="16"/>
      <c r="RT28" s="29"/>
      <c r="RU28" s="19"/>
      <c r="RV28" s="16"/>
      <c r="RW28" s="29"/>
      <c r="RX28" s="19"/>
      <c r="RY28" s="16"/>
      <c r="RZ28" s="29"/>
      <c r="SA28" s="19"/>
      <c r="SB28" s="16"/>
      <c r="SC28" s="29"/>
      <c r="SD28" s="19"/>
      <c r="SE28" s="16"/>
      <c r="SF28" s="29"/>
      <c r="SG28" s="19"/>
      <c r="SH28" s="16"/>
      <c r="SI28" s="29"/>
      <c r="SJ28" s="19"/>
      <c r="SK28" s="16"/>
      <c r="SL28" s="29"/>
      <c r="SM28" s="19"/>
      <c r="SN28" s="16"/>
      <c r="SO28" s="29"/>
      <c r="SP28" s="19"/>
      <c r="SQ28" s="16"/>
      <c r="SR28" s="29"/>
      <c r="SS28" s="19"/>
      <c r="ST28" s="16"/>
      <c r="SU28" s="29"/>
      <c r="SV28" s="19"/>
      <c r="SW28" s="16"/>
      <c r="SX28" s="29"/>
      <c r="SY28" s="19"/>
      <c r="SZ28" s="16"/>
      <c r="TA28" s="29"/>
      <c r="TB28" s="19"/>
      <c r="TC28" s="16"/>
      <c r="TD28" s="29"/>
      <c r="TE28" s="19"/>
      <c r="TF28" s="16"/>
      <c r="TG28" s="29"/>
      <c r="TH28" s="19"/>
      <c r="TI28" s="16"/>
      <c r="TJ28" s="29"/>
      <c r="TK28" s="19"/>
      <c r="TL28" s="16"/>
      <c r="TM28" s="29"/>
      <c r="TN28" s="19"/>
      <c r="TO28" s="16"/>
      <c r="TP28" s="29"/>
      <c r="TQ28" s="19"/>
      <c r="TR28" s="16"/>
      <c r="TS28" s="29"/>
      <c r="TT28" s="19"/>
      <c r="TU28" s="16"/>
      <c r="TV28" s="29"/>
      <c r="TW28" s="19"/>
      <c r="TX28" s="16"/>
      <c r="TY28" s="29"/>
      <c r="TZ28" s="19"/>
      <c r="UA28" s="16"/>
      <c r="UB28" s="29"/>
      <c r="UC28" s="19"/>
      <c r="UD28" s="16"/>
      <c r="UE28" s="29"/>
      <c r="UF28" s="19"/>
      <c r="UG28" s="16"/>
      <c r="UH28" s="29"/>
      <c r="UI28" s="19"/>
      <c r="UJ28" s="16"/>
      <c r="UK28" s="29"/>
      <c r="UL28" s="19"/>
      <c r="UM28" s="16"/>
      <c r="UN28" s="29"/>
      <c r="UO28" s="19"/>
      <c r="UP28" s="16"/>
      <c r="UQ28" s="29"/>
      <c r="UR28" s="19"/>
      <c r="US28" s="16"/>
      <c r="UT28" s="29"/>
      <c r="UU28" s="19"/>
      <c r="UV28" s="16"/>
      <c r="UW28" s="29"/>
      <c r="UX28" s="19"/>
      <c r="UY28" s="16"/>
      <c r="UZ28" s="29"/>
      <c r="VA28" s="19"/>
      <c r="VB28" s="16"/>
      <c r="VC28" s="29"/>
      <c r="VD28" s="19"/>
      <c r="VE28" s="16"/>
      <c r="VF28" s="29"/>
      <c r="VG28" s="19"/>
      <c r="VH28" s="16"/>
      <c r="VI28" s="29"/>
      <c r="VJ28" s="19"/>
      <c r="VK28" s="16"/>
      <c r="VL28" s="29"/>
      <c r="VM28" s="19"/>
      <c r="VN28" s="16"/>
      <c r="VO28" s="29"/>
      <c r="VP28" s="19"/>
      <c r="VQ28" s="16"/>
      <c r="VR28" s="29"/>
      <c r="VS28" s="19"/>
      <c r="VT28" s="16"/>
      <c r="VU28" s="29"/>
      <c r="VV28" s="19"/>
      <c r="VW28" s="16"/>
      <c r="VX28" s="29"/>
      <c r="VY28" s="19"/>
      <c r="VZ28" s="16"/>
      <c r="WA28" s="29"/>
      <c r="WB28" s="19"/>
      <c r="WC28" s="16"/>
      <c r="WD28" s="29"/>
      <c r="WE28" s="19"/>
      <c r="WF28" s="16"/>
      <c r="WG28" s="29"/>
      <c r="WH28" s="19"/>
      <c r="WI28" s="16"/>
      <c r="WJ28" s="29"/>
      <c r="WK28" s="19"/>
      <c r="WL28" s="16"/>
      <c r="WM28" s="29"/>
      <c r="WN28" s="19"/>
      <c r="WO28" s="16"/>
      <c r="WP28" s="29"/>
      <c r="WQ28" s="19"/>
      <c r="WR28" s="16"/>
      <c r="WS28" s="29"/>
      <c r="WT28" s="19"/>
      <c r="WU28" s="16"/>
      <c r="WV28" s="29"/>
      <c r="WW28" s="19"/>
      <c r="WX28" s="16"/>
      <c r="WY28" s="29"/>
      <c r="WZ28" s="19"/>
      <c r="XA28" s="16"/>
      <c r="XB28" s="29"/>
      <c r="XC28" s="19"/>
      <c r="XD28" s="16"/>
      <c r="XE28" s="29"/>
      <c r="XF28" s="19"/>
      <c r="XG28" s="16"/>
      <c r="XH28" s="29"/>
      <c r="XI28" s="19"/>
      <c r="XJ28" s="16"/>
      <c r="XK28" s="29"/>
      <c r="XL28" s="19"/>
      <c r="XM28" s="16"/>
      <c r="XN28" s="29"/>
      <c r="XO28" s="19"/>
      <c r="XP28" s="16"/>
      <c r="XQ28" s="29"/>
      <c r="XR28" s="19"/>
      <c r="XS28" s="16"/>
      <c r="XT28" s="29"/>
      <c r="XU28" s="19"/>
      <c r="XV28" s="16"/>
      <c r="XW28" s="29"/>
      <c r="XX28" s="19"/>
      <c r="XY28" s="16"/>
      <c r="XZ28" s="29"/>
      <c r="YA28" s="19"/>
      <c r="YB28" s="16"/>
      <c r="YC28" s="29"/>
      <c r="YD28" s="19"/>
      <c r="YE28" s="16"/>
      <c r="YF28" s="29"/>
      <c r="YG28" s="19"/>
      <c r="YH28" s="16"/>
      <c r="YI28" s="29"/>
      <c r="YJ28" s="19"/>
      <c r="YK28" s="16"/>
      <c r="YL28" s="29"/>
      <c r="YM28" s="19"/>
      <c r="YN28" s="16"/>
      <c r="YO28" s="29"/>
      <c r="YP28" s="19"/>
      <c r="YQ28" s="16"/>
      <c r="YR28" s="29"/>
      <c r="YS28" s="19"/>
      <c r="YT28" s="16"/>
      <c r="YU28" s="29"/>
      <c r="YV28" s="19"/>
      <c r="YW28" s="16"/>
      <c r="YX28" s="29"/>
      <c r="YY28" s="19"/>
      <c r="YZ28" s="16"/>
      <c r="ZA28" s="29"/>
      <c r="ZB28" s="19"/>
      <c r="ZC28" s="16"/>
      <c r="ZD28" s="29"/>
      <c r="ZE28" s="19"/>
      <c r="ZF28" s="16"/>
      <c r="ZG28" s="29"/>
      <c r="ZH28" s="19"/>
      <c r="ZI28" s="16"/>
      <c r="ZJ28" s="29"/>
      <c r="ZK28" s="19"/>
      <c r="ZL28" s="16"/>
      <c r="ZM28" s="29"/>
      <c r="ZN28" s="19"/>
      <c r="ZO28" s="16"/>
      <c r="ZP28" s="29"/>
      <c r="ZQ28" s="19"/>
      <c r="ZR28" s="16"/>
      <c r="ZS28" s="29"/>
      <c r="ZT28" s="19"/>
      <c r="ZU28" s="16"/>
      <c r="ZV28" s="29"/>
      <c r="ZW28" s="19"/>
      <c r="ZX28" s="16"/>
      <c r="ZY28" s="29"/>
      <c r="ZZ28" s="19"/>
      <c r="AAA28" s="16"/>
      <c r="AAB28" s="29"/>
      <c r="AAC28" s="19"/>
      <c r="AAD28" s="16"/>
      <c r="AAE28" s="29"/>
      <c r="AAF28" s="19"/>
      <c r="AAG28" s="16"/>
      <c r="AAH28" s="29"/>
      <c r="AAI28" s="19"/>
      <c r="AAJ28" s="16"/>
      <c r="AAK28" s="29"/>
      <c r="AAL28" s="19"/>
      <c r="AAM28" s="16"/>
      <c r="AAN28" s="29"/>
      <c r="AAO28" s="19"/>
      <c r="AAP28" s="16"/>
      <c r="AAQ28" s="29"/>
      <c r="AAR28" s="19"/>
      <c r="AAS28" s="16"/>
      <c r="AAT28" s="29"/>
      <c r="AAU28" s="19"/>
      <c r="AAV28" s="16"/>
      <c r="AAW28" s="29"/>
      <c r="AAX28" s="19"/>
      <c r="AAY28" s="16"/>
      <c r="AAZ28" s="29"/>
      <c r="ABA28" s="19"/>
      <c r="ABB28" s="16"/>
      <c r="ABC28" s="29"/>
      <c r="ABD28" s="19"/>
      <c r="ABE28" s="16"/>
      <c r="ABF28" s="29"/>
      <c r="ABG28" s="19"/>
      <c r="ABH28" s="16"/>
      <c r="ABI28" s="29"/>
      <c r="ABJ28" s="19"/>
      <c r="ABK28" s="16"/>
      <c r="ABL28" s="29"/>
      <c r="ABM28" s="19"/>
      <c r="ABN28" s="16"/>
      <c r="ABO28" s="29"/>
      <c r="ABP28" s="19"/>
      <c r="ABQ28" s="16"/>
      <c r="ABR28" s="29"/>
      <c r="ABS28" s="19"/>
      <c r="ABT28" s="16"/>
      <c r="ABU28" s="29"/>
      <c r="ABV28" s="19"/>
      <c r="ABW28" s="16"/>
      <c r="ABX28" s="29"/>
      <c r="ABY28" s="19"/>
      <c r="ABZ28" s="16"/>
      <c r="ACA28" s="29"/>
      <c r="ACB28" s="19"/>
      <c r="ACC28" s="16"/>
      <c r="ACD28" s="29"/>
      <c r="ACE28" s="19"/>
      <c r="ACF28" s="16"/>
      <c r="ACG28" s="29"/>
      <c r="ACH28" s="19"/>
      <c r="ACI28" s="16"/>
      <c r="ACJ28" s="29"/>
      <c r="ACK28" s="19"/>
      <c r="ACL28" s="16"/>
      <c r="ACM28" s="29"/>
      <c r="ACN28" s="19"/>
      <c r="ACO28" s="16"/>
      <c r="ACP28" s="29"/>
      <c r="ACQ28" s="19"/>
      <c r="ACR28" s="16"/>
      <c r="ACS28" s="29"/>
      <c r="ACT28" s="19"/>
      <c r="ACU28" s="16"/>
      <c r="ACV28" s="29"/>
      <c r="ACW28" s="19"/>
      <c r="ACX28" s="16"/>
      <c r="ACY28" s="29"/>
      <c r="ACZ28" s="19"/>
      <c r="ADA28" s="16"/>
      <c r="ADB28" s="29"/>
      <c r="ADC28" s="19"/>
      <c r="ADD28" s="16"/>
      <c r="ADE28" s="29"/>
      <c r="ADF28" s="19"/>
      <c r="ADG28" s="16"/>
      <c r="ADH28" s="29"/>
      <c r="ADI28" s="19"/>
      <c r="ADJ28" s="16"/>
      <c r="ADK28" s="29"/>
      <c r="ADL28" s="19"/>
      <c r="ADM28" s="16"/>
      <c r="ADN28" s="29"/>
      <c r="ADO28" s="19"/>
      <c r="ADP28" s="16"/>
      <c r="ADQ28" s="29"/>
      <c r="ADR28" s="19"/>
      <c r="ADS28" s="16"/>
      <c r="ADT28" s="29"/>
      <c r="ADU28" s="19"/>
      <c r="ADV28" s="16"/>
      <c r="ADW28" s="29"/>
      <c r="ADX28" s="19"/>
      <c r="ADY28" s="16"/>
      <c r="ADZ28" s="29"/>
      <c r="AEA28" s="19"/>
      <c r="AEB28" s="16"/>
      <c r="AEC28" s="29"/>
      <c r="AED28" s="19"/>
      <c r="AEE28" s="16"/>
      <c r="AEF28" s="29"/>
      <c r="AEG28" s="19"/>
      <c r="AEH28" s="16"/>
      <c r="AEI28" s="29"/>
      <c r="AEJ28" s="19"/>
      <c r="AEK28" s="16"/>
      <c r="AEL28" s="29"/>
      <c r="AEM28" s="19"/>
      <c r="AEN28" s="16"/>
      <c r="AEO28" s="29"/>
      <c r="AEP28" s="19"/>
      <c r="AEQ28" s="16"/>
      <c r="AER28" s="29"/>
      <c r="AES28" s="19"/>
      <c r="AET28" s="16"/>
      <c r="AEU28" s="29"/>
      <c r="AEV28" s="19"/>
      <c r="AEW28" s="16"/>
      <c r="AEX28" s="29"/>
      <c r="AEY28" s="19"/>
      <c r="AEZ28" s="16"/>
      <c r="AFA28" s="29"/>
      <c r="AFB28" s="19"/>
      <c r="AFC28" s="16"/>
      <c r="AFD28" s="29"/>
      <c r="AFE28" s="19"/>
      <c r="AFF28" s="16"/>
      <c r="AFG28" s="29"/>
      <c r="AFH28" s="19"/>
      <c r="AFI28" s="16"/>
      <c r="AFJ28" s="29"/>
      <c r="AFK28" s="19"/>
      <c r="AFL28" s="16"/>
      <c r="AFM28" s="29"/>
      <c r="AFN28" s="19"/>
      <c r="AFO28" s="16"/>
      <c r="AFP28" s="29"/>
      <c r="AFQ28" s="19"/>
      <c r="AFR28" s="16"/>
      <c r="AFS28" s="29"/>
      <c r="AFT28" s="19"/>
      <c r="AFU28" s="16"/>
      <c r="AFV28" s="29"/>
      <c r="AFW28" s="19"/>
      <c r="AFX28" s="16"/>
      <c r="AFY28" s="29"/>
      <c r="AFZ28" s="19"/>
      <c r="AGA28" s="16"/>
      <c r="AGB28" s="29"/>
      <c r="AGC28" s="19"/>
      <c r="AGD28" s="16"/>
      <c r="AGE28" s="29"/>
      <c r="AGF28" s="19"/>
      <c r="AGG28" s="16"/>
      <c r="AGH28" s="29"/>
      <c r="AGI28" s="19"/>
      <c r="AGJ28" s="16"/>
      <c r="AGK28" s="29"/>
      <c r="AGL28" s="19"/>
      <c r="AGM28" s="16"/>
      <c r="AGN28" s="29"/>
      <c r="AGO28" s="19"/>
      <c r="AGP28" s="16"/>
      <c r="AGQ28" s="29"/>
      <c r="AGR28" s="19"/>
      <c r="AGS28" s="16"/>
      <c r="AGT28" s="29"/>
      <c r="AGU28" s="19"/>
      <c r="AGV28" s="16"/>
      <c r="AGW28" s="29"/>
      <c r="AGX28" s="19"/>
      <c r="AGY28" s="16"/>
      <c r="AGZ28" s="29"/>
      <c r="AHA28" s="19"/>
      <c r="AHB28" s="16"/>
      <c r="AHC28" s="29"/>
      <c r="AHD28" s="19"/>
      <c r="AHE28" s="16"/>
      <c r="AHF28" s="29"/>
      <c r="AHG28" s="19"/>
      <c r="AHH28" s="16"/>
      <c r="AHI28" s="29"/>
      <c r="AHJ28" s="19"/>
      <c r="AHK28" s="16"/>
      <c r="AHL28" s="29"/>
      <c r="AHM28" s="19"/>
      <c r="AHN28" s="16"/>
      <c r="AHO28" s="29"/>
      <c r="AHP28" s="19"/>
      <c r="AHQ28" s="16"/>
      <c r="AHR28" s="29"/>
      <c r="AHS28" s="19"/>
      <c r="AHT28" s="16"/>
      <c r="AHU28" s="29"/>
      <c r="AHV28" s="19"/>
      <c r="AHW28" s="16"/>
      <c r="AHX28" s="29"/>
      <c r="AHY28" s="19"/>
      <c r="AHZ28" s="16"/>
      <c r="AIA28" s="29"/>
      <c r="AIB28" s="19"/>
      <c r="AIC28" s="16"/>
      <c r="AID28" s="29"/>
      <c r="AIE28" s="19"/>
      <c r="AIF28" s="16"/>
      <c r="AIG28" s="29"/>
      <c r="AIH28" s="19"/>
      <c r="AII28" s="16"/>
      <c r="AIJ28" s="29"/>
      <c r="AIK28" s="19"/>
      <c r="AIL28" s="16"/>
      <c r="AIM28" s="29"/>
      <c r="AIN28" s="19"/>
      <c r="AIO28" s="16"/>
      <c r="AIP28" s="29"/>
      <c r="AIQ28" s="19"/>
      <c r="AIR28" s="16"/>
      <c r="AIS28" s="29"/>
      <c r="AIT28" s="19"/>
      <c r="AIU28" s="16"/>
      <c r="AIV28" s="29"/>
      <c r="AIW28" s="19"/>
      <c r="AIX28" s="16"/>
      <c r="AIY28" s="29"/>
      <c r="AIZ28" s="19"/>
      <c r="AJA28" s="16"/>
      <c r="AJB28" s="29"/>
      <c r="AJC28" s="19"/>
      <c r="AJD28" s="16"/>
      <c r="AJE28" s="29"/>
      <c r="AJF28" s="19"/>
      <c r="AJG28" s="16"/>
      <c r="AJH28" s="29"/>
      <c r="AJI28" s="19"/>
      <c r="AJJ28" s="16"/>
      <c r="AJK28" s="29"/>
      <c r="AJL28" s="19"/>
      <c r="AJM28" s="16"/>
      <c r="AJN28" s="29"/>
      <c r="AJO28" s="19"/>
      <c r="AJP28" s="16"/>
      <c r="AJQ28" s="29"/>
      <c r="AJR28" s="19"/>
      <c r="AJS28" s="16"/>
      <c r="AJT28" s="29"/>
      <c r="AJU28" s="19"/>
      <c r="AJV28" s="16"/>
      <c r="AJW28" s="29"/>
      <c r="AJX28" s="19"/>
      <c r="AJY28" s="16"/>
      <c r="AJZ28" s="29"/>
      <c r="AKA28" s="19"/>
      <c r="AKB28" s="16"/>
      <c r="AKC28" s="29"/>
      <c r="AKD28" s="19"/>
      <c r="AKE28" s="16"/>
      <c r="AKF28" s="29"/>
      <c r="AKG28" s="19"/>
      <c r="AKH28" s="16"/>
      <c r="AKI28" s="29"/>
      <c r="AKJ28" s="19"/>
      <c r="AKK28" s="16"/>
      <c r="AKL28" s="29"/>
      <c r="AKM28" s="19"/>
      <c r="AKN28" s="16"/>
      <c r="AKO28" s="29"/>
      <c r="AKP28" s="19"/>
      <c r="AKQ28" s="16"/>
      <c r="AKR28" s="29"/>
      <c r="AKS28" s="19"/>
      <c r="AKT28" s="16"/>
      <c r="AKU28" s="29"/>
      <c r="AKV28" s="19"/>
    </row>
    <row r="29" spans="1:984 16339:16361" s="79" customFormat="1" x14ac:dyDescent="0.3">
      <c r="A29" s="17"/>
      <c r="B29" s="37"/>
      <c r="C29" s="19"/>
      <c r="D29" s="17"/>
      <c r="E29" s="37"/>
      <c r="F29" s="19"/>
      <c r="G29" s="17"/>
      <c r="H29" s="37"/>
      <c r="I29" s="19"/>
      <c r="J29" s="17"/>
      <c r="K29" s="37"/>
      <c r="L29" s="19"/>
      <c r="M29" s="17"/>
      <c r="N29" s="37"/>
      <c r="O29" s="19"/>
      <c r="P29" s="17"/>
      <c r="Q29" s="37"/>
      <c r="R29" s="19"/>
      <c r="S29" s="17"/>
      <c r="T29" s="37"/>
      <c r="U29" s="19"/>
      <c r="V29" s="17"/>
      <c r="W29" s="37"/>
      <c r="X29" s="19"/>
      <c r="Y29" s="17"/>
      <c r="Z29" s="37"/>
      <c r="AA29" s="19"/>
      <c r="AB29" s="17"/>
      <c r="AC29" s="37"/>
      <c r="AD29" s="19"/>
      <c r="AE29" s="17"/>
      <c r="AF29" s="37"/>
      <c r="AG29" s="19"/>
      <c r="AH29" s="17"/>
      <c r="AI29" s="37"/>
      <c r="AJ29" s="19"/>
      <c r="AK29" s="17"/>
      <c r="AL29" s="37"/>
      <c r="AM29" s="19"/>
      <c r="AN29" s="17"/>
      <c r="AO29" s="37"/>
      <c r="AP29" s="19"/>
      <c r="AQ29" s="17"/>
      <c r="AR29" s="37"/>
      <c r="AS29" s="19"/>
      <c r="AT29" s="17"/>
      <c r="AU29" s="37"/>
      <c r="AV29" s="19"/>
      <c r="AW29" s="17"/>
      <c r="AX29" s="37"/>
      <c r="AY29" s="19"/>
      <c r="AZ29" s="17"/>
      <c r="BA29" s="37"/>
      <c r="BB29" s="19"/>
      <c r="BC29" s="17"/>
      <c r="BD29" s="37"/>
      <c r="BE29" s="19"/>
      <c r="BF29" s="17"/>
      <c r="BG29" s="37"/>
      <c r="BH29" s="19"/>
      <c r="BI29" s="17"/>
      <c r="BJ29" s="37"/>
      <c r="BK29" s="19"/>
      <c r="BL29" s="17"/>
      <c r="BM29" s="37"/>
      <c r="BN29" s="19"/>
      <c r="BO29" s="17"/>
      <c r="BP29" s="37"/>
      <c r="BQ29" s="19"/>
      <c r="BR29" s="17"/>
      <c r="BS29" s="37"/>
      <c r="BT29" s="19"/>
      <c r="BU29" s="17"/>
      <c r="BV29" s="37"/>
      <c r="BW29" s="19"/>
      <c r="BX29" s="17"/>
      <c r="BY29" s="37"/>
      <c r="BZ29" s="19"/>
      <c r="CA29" s="17"/>
      <c r="CB29" s="37"/>
      <c r="CC29" s="19"/>
      <c r="CD29" s="17"/>
      <c r="CE29" s="37"/>
      <c r="CF29" s="19"/>
      <c r="CG29" s="17"/>
      <c r="CH29" s="37"/>
      <c r="CI29" s="19"/>
      <c r="CJ29" s="17"/>
      <c r="CK29" s="37"/>
      <c r="CL29" s="19"/>
      <c r="CM29" s="17"/>
      <c r="CN29" s="37"/>
      <c r="CO29" s="19"/>
      <c r="CP29" s="17"/>
      <c r="CQ29" s="37"/>
      <c r="CR29" s="19"/>
      <c r="CS29" s="17"/>
      <c r="CT29" s="37"/>
      <c r="CU29" s="19"/>
      <c r="CV29" s="17"/>
      <c r="CW29" s="37"/>
      <c r="CX29" s="19"/>
      <c r="CY29" s="17"/>
      <c r="CZ29" s="37"/>
      <c r="DA29" s="19"/>
      <c r="DB29" s="17"/>
      <c r="DC29" s="37"/>
      <c r="DD29" s="19"/>
      <c r="DE29" s="17"/>
      <c r="DF29" s="37"/>
      <c r="DG29" s="19"/>
      <c r="DH29" s="17"/>
      <c r="DI29" s="37"/>
      <c r="DJ29" s="19"/>
      <c r="DK29" s="17"/>
      <c r="DL29" s="37"/>
      <c r="DM29" s="19"/>
      <c r="DN29" s="17"/>
      <c r="DO29" s="37"/>
      <c r="DP29" s="19"/>
      <c r="DQ29" s="17"/>
      <c r="DR29" s="37"/>
      <c r="DS29" s="19"/>
      <c r="DT29" s="17"/>
      <c r="DU29" s="37"/>
      <c r="DV29" s="19"/>
      <c r="DW29" s="17"/>
      <c r="DX29" s="37"/>
      <c r="DY29" s="19"/>
      <c r="DZ29" s="17"/>
      <c r="EA29" s="37"/>
      <c r="EB29" s="19"/>
      <c r="EC29" s="17"/>
      <c r="ED29" s="37"/>
      <c r="EE29" s="19"/>
      <c r="EF29" s="17"/>
      <c r="EG29" s="37"/>
      <c r="EH29" s="19"/>
      <c r="EI29" s="17"/>
      <c r="EJ29" s="37"/>
      <c r="EK29" s="19"/>
      <c r="EL29" s="17"/>
      <c r="EM29" s="37"/>
      <c r="EN29" s="19"/>
      <c r="EO29" s="17"/>
      <c r="EP29" s="37"/>
      <c r="EQ29" s="19"/>
      <c r="ER29" s="17"/>
      <c r="ES29" s="37"/>
      <c r="ET29" s="19"/>
      <c r="EU29" s="17"/>
      <c r="EV29" s="37"/>
      <c r="EW29" s="19"/>
      <c r="EX29" s="17"/>
      <c r="EY29" s="37"/>
      <c r="EZ29" s="19"/>
      <c r="FA29" s="17"/>
      <c r="FB29" s="37"/>
      <c r="FC29" s="19"/>
      <c r="FD29" s="17"/>
      <c r="FE29" s="37"/>
      <c r="FF29" s="19"/>
      <c r="FG29" s="17"/>
      <c r="FH29" s="37"/>
      <c r="FI29" s="19"/>
      <c r="FJ29" s="17"/>
      <c r="FK29" s="37"/>
      <c r="FL29" s="19"/>
      <c r="FM29" s="17"/>
      <c r="FN29" s="37"/>
      <c r="FO29" s="19"/>
      <c r="FP29" s="17"/>
      <c r="FQ29" s="37"/>
      <c r="FR29" s="19"/>
      <c r="FS29" s="17"/>
      <c r="FT29" s="37"/>
      <c r="FU29" s="19"/>
      <c r="FV29" s="17"/>
      <c r="FW29" s="37"/>
      <c r="FX29" s="19"/>
      <c r="FY29" s="17"/>
      <c r="FZ29" s="37"/>
      <c r="GA29" s="19"/>
      <c r="GB29" s="17"/>
      <c r="GC29" s="37"/>
      <c r="GD29" s="19"/>
      <c r="GE29" s="17"/>
      <c r="GF29" s="37"/>
      <c r="GG29" s="19"/>
      <c r="GH29" s="17"/>
      <c r="GI29" s="37"/>
      <c r="GJ29" s="19"/>
      <c r="GK29" s="17"/>
      <c r="GL29" s="37"/>
      <c r="GM29" s="19"/>
      <c r="GN29" s="17"/>
      <c r="GO29" s="37"/>
      <c r="GP29" s="19"/>
      <c r="GQ29" s="17"/>
      <c r="GR29" s="37"/>
      <c r="GS29" s="19"/>
      <c r="GT29" s="17"/>
      <c r="GU29" s="37"/>
      <c r="GV29" s="19"/>
      <c r="GW29" s="17"/>
      <c r="GX29" s="37"/>
      <c r="GY29" s="19"/>
      <c r="GZ29" s="17"/>
      <c r="HA29" s="37"/>
      <c r="HB29" s="19"/>
      <c r="HC29" s="17"/>
      <c r="HD29" s="37"/>
      <c r="HE29" s="19"/>
      <c r="HF29" s="17"/>
      <c r="HG29" s="37"/>
      <c r="HH29" s="19"/>
      <c r="HI29" s="17"/>
      <c r="HJ29" s="37"/>
      <c r="HK29" s="19"/>
      <c r="HL29" s="17"/>
      <c r="HM29" s="37"/>
      <c r="HN29" s="19"/>
      <c r="HO29" s="17"/>
      <c r="HP29" s="37"/>
      <c r="HQ29" s="19"/>
      <c r="HR29" s="17"/>
      <c r="HS29" s="37"/>
      <c r="HT29" s="19"/>
      <c r="HU29" s="17"/>
      <c r="HV29" s="37"/>
      <c r="HW29" s="19"/>
      <c r="HX29" s="17"/>
      <c r="HY29" s="37"/>
      <c r="HZ29" s="19"/>
      <c r="IA29" s="17"/>
      <c r="IB29" s="37"/>
      <c r="IC29" s="19"/>
      <c r="ID29" s="17"/>
      <c r="IE29" s="37"/>
      <c r="IF29" s="19"/>
      <c r="IG29" s="17"/>
      <c r="IH29" s="37"/>
      <c r="II29" s="19"/>
      <c r="IJ29" s="17"/>
      <c r="IK29" s="37"/>
      <c r="IL29" s="19"/>
      <c r="IM29" s="17"/>
      <c r="IN29" s="37"/>
      <c r="IO29" s="19"/>
      <c r="IP29" s="17"/>
      <c r="IQ29" s="37"/>
      <c r="IR29" s="19"/>
      <c r="IS29" s="17"/>
      <c r="IT29" s="37"/>
      <c r="IU29" s="19"/>
      <c r="IV29" s="17"/>
      <c r="IW29" s="37"/>
      <c r="IX29" s="19"/>
      <c r="IY29" s="17"/>
      <c r="IZ29" s="37"/>
      <c r="JA29" s="19"/>
      <c r="JB29" s="17"/>
      <c r="JC29" s="37"/>
      <c r="JD29" s="19"/>
      <c r="JE29" s="17"/>
      <c r="JF29" s="37"/>
      <c r="JG29" s="19"/>
      <c r="JH29" s="17"/>
      <c r="JI29" s="37"/>
      <c r="JJ29" s="19"/>
      <c r="JK29" s="17"/>
      <c r="JL29" s="37"/>
      <c r="JM29" s="19"/>
      <c r="JN29" s="17"/>
      <c r="JO29" s="37"/>
      <c r="JP29" s="19"/>
      <c r="JQ29" s="17"/>
      <c r="JR29" s="37"/>
      <c r="JS29" s="19"/>
      <c r="JT29" s="17"/>
      <c r="JU29" s="37"/>
      <c r="JV29" s="19"/>
      <c r="JW29" s="17"/>
      <c r="JX29" s="37"/>
      <c r="JY29" s="19"/>
      <c r="JZ29" s="17"/>
      <c r="KA29" s="37"/>
      <c r="KB29" s="19"/>
      <c r="KC29" s="17"/>
      <c r="KD29" s="37"/>
      <c r="KE29" s="19"/>
      <c r="KF29" s="17"/>
      <c r="KG29" s="37"/>
      <c r="KH29" s="19"/>
      <c r="KI29" s="17"/>
      <c r="KJ29" s="37"/>
      <c r="KK29" s="19"/>
      <c r="KL29" s="17"/>
      <c r="KM29" s="37"/>
      <c r="KN29" s="19"/>
      <c r="KO29" s="17"/>
      <c r="KP29" s="37"/>
      <c r="KQ29" s="19"/>
      <c r="KR29" s="17"/>
      <c r="KS29" s="37"/>
      <c r="KT29" s="19"/>
      <c r="KU29" s="17"/>
      <c r="KV29" s="37"/>
      <c r="KW29" s="19"/>
      <c r="KX29" s="17"/>
      <c r="KY29" s="37"/>
      <c r="KZ29" s="19"/>
      <c r="LA29" s="17"/>
      <c r="LB29" s="37"/>
      <c r="LC29" s="19"/>
      <c r="LD29" s="17"/>
      <c r="LE29" s="37"/>
      <c r="LF29" s="19"/>
      <c r="LG29" s="17"/>
      <c r="LH29" s="37"/>
      <c r="LI29" s="19"/>
      <c r="LJ29" s="17"/>
      <c r="LK29" s="37"/>
      <c r="LL29" s="19"/>
      <c r="LM29" s="17"/>
      <c r="LN29" s="37"/>
      <c r="LO29" s="19"/>
      <c r="LP29" s="17"/>
      <c r="LQ29" s="37"/>
      <c r="LR29" s="19"/>
      <c r="LS29" s="17"/>
      <c r="LT29" s="37"/>
      <c r="LU29" s="19"/>
      <c r="LV29" s="17"/>
      <c r="LW29" s="37"/>
      <c r="LX29" s="19"/>
      <c r="LY29" s="17"/>
      <c r="LZ29" s="37"/>
      <c r="MA29" s="19"/>
      <c r="MB29" s="17"/>
      <c r="MC29" s="37"/>
      <c r="MD29" s="19"/>
      <c r="ME29" s="17"/>
      <c r="MF29" s="37"/>
      <c r="MG29" s="19"/>
      <c r="MH29" s="17"/>
      <c r="MI29" s="37"/>
      <c r="MJ29" s="19"/>
      <c r="MK29" s="17"/>
      <c r="ML29" s="37"/>
      <c r="MM29" s="19"/>
      <c r="MN29" s="17"/>
      <c r="MO29" s="37"/>
      <c r="MP29" s="19"/>
      <c r="MQ29" s="17"/>
      <c r="MR29" s="37"/>
      <c r="MS29" s="19"/>
      <c r="MT29" s="17"/>
      <c r="MU29" s="37"/>
      <c r="MV29" s="19"/>
      <c r="MW29" s="17"/>
      <c r="MX29" s="37"/>
      <c r="MY29" s="19"/>
      <c r="MZ29" s="17"/>
      <c r="NA29" s="37"/>
      <c r="NB29" s="19"/>
      <c r="NC29" s="17"/>
      <c r="ND29" s="37"/>
      <c r="NE29" s="19"/>
      <c r="NF29" s="17"/>
      <c r="NG29" s="37"/>
      <c r="NH29" s="19"/>
      <c r="NI29" s="17"/>
      <c r="NJ29" s="37"/>
      <c r="NK29" s="19"/>
      <c r="NL29" s="17"/>
      <c r="NM29" s="37"/>
      <c r="NN29" s="19"/>
      <c r="NO29" s="17"/>
      <c r="NP29" s="37"/>
      <c r="NQ29" s="19"/>
      <c r="NR29" s="17"/>
      <c r="NS29" s="37"/>
      <c r="NT29" s="19"/>
      <c r="NU29" s="17"/>
      <c r="NV29" s="37"/>
      <c r="NW29" s="19"/>
      <c r="NX29" s="17"/>
      <c r="NY29" s="37"/>
      <c r="NZ29" s="19"/>
      <c r="OA29" s="17"/>
      <c r="OB29" s="37"/>
      <c r="OC29" s="19"/>
      <c r="OD29" s="17"/>
      <c r="OE29" s="37"/>
      <c r="OF29" s="19"/>
      <c r="OG29" s="17"/>
      <c r="OH29" s="37"/>
      <c r="OI29" s="19"/>
      <c r="OJ29" s="17"/>
      <c r="OK29" s="37"/>
      <c r="OL29" s="19"/>
      <c r="OM29" s="17"/>
      <c r="ON29" s="37"/>
      <c r="OO29" s="19"/>
      <c r="OP29" s="17"/>
      <c r="OQ29" s="37"/>
      <c r="OR29" s="19"/>
      <c r="OS29" s="17"/>
      <c r="OT29" s="37"/>
      <c r="OU29" s="19"/>
      <c r="OV29" s="17"/>
      <c r="OW29" s="37"/>
      <c r="OX29" s="19"/>
      <c r="OY29" s="17"/>
      <c r="OZ29" s="37"/>
      <c r="PA29" s="19"/>
      <c r="PB29" s="17"/>
      <c r="PC29" s="37"/>
      <c r="PD29" s="19"/>
      <c r="PE29" s="17"/>
      <c r="PF29" s="37"/>
      <c r="PG29" s="19"/>
      <c r="PH29" s="17"/>
      <c r="PI29" s="37"/>
      <c r="PJ29" s="19"/>
      <c r="PK29" s="17"/>
      <c r="PL29" s="37"/>
      <c r="PM29" s="19"/>
      <c r="PN29" s="17"/>
      <c r="PO29" s="37"/>
      <c r="PP29" s="19"/>
      <c r="PQ29" s="17"/>
      <c r="PR29" s="37"/>
      <c r="PS29" s="19"/>
      <c r="PT29" s="17"/>
      <c r="PU29" s="37"/>
      <c r="PV29" s="19"/>
      <c r="PW29" s="17"/>
      <c r="PX29" s="37"/>
      <c r="PY29" s="19"/>
      <c r="PZ29" s="17"/>
      <c r="QA29" s="37"/>
      <c r="QB29" s="19"/>
      <c r="QC29" s="17"/>
      <c r="QD29" s="37"/>
      <c r="QE29" s="19"/>
      <c r="QF29" s="17"/>
      <c r="QG29" s="37"/>
      <c r="QH29" s="19"/>
      <c r="QI29" s="17"/>
      <c r="QJ29" s="37"/>
      <c r="QK29" s="19"/>
      <c r="QL29" s="17"/>
      <c r="QM29" s="37"/>
      <c r="QN29" s="19"/>
      <c r="QO29" s="17"/>
      <c r="QP29" s="37"/>
      <c r="QQ29" s="19"/>
      <c r="QR29" s="17"/>
      <c r="QS29" s="37"/>
      <c r="QT29" s="19"/>
      <c r="QU29" s="17"/>
      <c r="QV29" s="37"/>
      <c r="QW29" s="19"/>
      <c r="QX29" s="17"/>
      <c r="QY29" s="37"/>
      <c r="QZ29" s="19"/>
      <c r="RA29" s="17"/>
      <c r="RB29" s="37"/>
      <c r="RC29" s="19"/>
      <c r="RD29" s="17"/>
      <c r="RE29" s="37"/>
      <c r="RF29" s="19"/>
      <c r="RG29" s="17"/>
      <c r="RH29" s="37"/>
      <c r="RI29" s="19"/>
      <c r="RJ29" s="17"/>
      <c r="RK29" s="37"/>
      <c r="RL29" s="19"/>
      <c r="RM29" s="17"/>
      <c r="RN29" s="37"/>
      <c r="RO29" s="19"/>
      <c r="RP29" s="17"/>
      <c r="RQ29" s="37"/>
      <c r="RR29" s="19"/>
      <c r="RS29" s="17"/>
      <c r="RT29" s="37"/>
      <c r="RU29" s="19"/>
      <c r="RV29" s="17"/>
      <c r="RW29" s="37"/>
      <c r="RX29" s="19"/>
      <c r="RY29" s="17"/>
      <c r="RZ29" s="37"/>
      <c r="SA29" s="19"/>
      <c r="SB29" s="17"/>
      <c r="SC29" s="37"/>
      <c r="SD29" s="19"/>
      <c r="SE29" s="17"/>
      <c r="SF29" s="37"/>
      <c r="SG29" s="19"/>
      <c r="SH29" s="17"/>
      <c r="SI29" s="37"/>
      <c r="SJ29" s="19"/>
      <c r="SK29" s="17"/>
      <c r="SL29" s="37"/>
      <c r="SM29" s="19"/>
      <c r="SN29" s="17"/>
      <c r="SO29" s="37"/>
      <c r="SP29" s="19"/>
      <c r="SQ29" s="17"/>
      <c r="SR29" s="37"/>
      <c r="SS29" s="19"/>
      <c r="ST29" s="17"/>
      <c r="SU29" s="37"/>
      <c r="SV29" s="19"/>
      <c r="SW29" s="17"/>
      <c r="SX29" s="37"/>
      <c r="SY29" s="19"/>
      <c r="SZ29" s="17"/>
      <c r="TA29" s="37"/>
      <c r="TB29" s="19"/>
      <c r="TC29" s="17"/>
      <c r="TD29" s="37"/>
      <c r="TE29" s="19"/>
      <c r="TF29" s="17"/>
      <c r="TG29" s="37"/>
      <c r="TH29" s="19"/>
      <c r="TI29" s="17"/>
      <c r="TJ29" s="37"/>
      <c r="TK29" s="19"/>
      <c r="TL29" s="17"/>
      <c r="TM29" s="37"/>
      <c r="TN29" s="19"/>
      <c r="TO29" s="17"/>
      <c r="TP29" s="37"/>
      <c r="TQ29" s="19"/>
      <c r="TR29" s="17"/>
      <c r="TS29" s="37"/>
      <c r="TT29" s="19"/>
      <c r="TU29" s="17"/>
      <c r="TV29" s="37"/>
      <c r="TW29" s="19"/>
      <c r="TX29" s="17"/>
      <c r="TY29" s="37"/>
      <c r="TZ29" s="19"/>
      <c r="UA29" s="17"/>
      <c r="UB29" s="37"/>
      <c r="UC29" s="19"/>
      <c r="UD29" s="17"/>
      <c r="UE29" s="37"/>
      <c r="UF29" s="19"/>
      <c r="UG29" s="17"/>
      <c r="UH29" s="37"/>
      <c r="UI29" s="19"/>
      <c r="UJ29" s="17"/>
      <c r="UK29" s="37"/>
      <c r="UL29" s="19"/>
      <c r="UM29" s="17"/>
      <c r="UN29" s="37"/>
      <c r="UO29" s="19"/>
      <c r="UP29" s="17"/>
      <c r="UQ29" s="37"/>
      <c r="UR29" s="19"/>
      <c r="US29" s="17"/>
      <c r="UT29" s="37"/>
      <c r="UU29" s="19"/>
      <c r="UV29" s="17"/>
      <c r="UW29" s="37"/>
      <c r="UX29" s="19"/>
      <c r="UY29" s="17"/>
      <c r="UZ29" s="37"/>
      <c r="VA29" s="19"/>
      <c r="VB29" s="17"/>
      <c r="VC29" s="37"/>
      <c r="VD29" s="19"/>
      <c r="VE29" s="17"/>
      <c r="VF29" s="37"/>
      <c r="VG29" s="19"/>
      <c r="VH29" s="17"/>
      <c r="VI29" s="37"/>
      <c r="VJ29" s="19"/>
      <c r="VK29" s="17"/>
      <c r="VL29" s="37"/>
      <c r="VM29" s="19"/>
      <c r="VN29" s="17"/>
      <c r="VO29" s="37"/>
      <c r="VP29" s="19"/>
      <c r="VQ29" s="17"/>
      <c r="VR29" s="37"/>
      <c r="VS29" s="19"/>
      <c r="VT29" s="17"/>
      <c r="VU29" s="37"/>
      <c r="VV29" s="19"/>
      <c r="VW29" s="17"/>
      <c r="VX29" s="37"/>
      <c r="VY29" s="19"/>
      <c r="VZ29" s="17"/>
      <c r="WA29" s="37"/>
      <c r="WB29" s="19"/>
      <c r="WC29" s="17"/>
      <c r="WD29" s="37"/>
      <c r="WE29" s="19"/>
      <c r="WF29" s="17"/>
      <c r="WG29" s="37"/>
      <c r="WH29" s="19"/>
      <c r="WI29" s="17"/>
      <c r="WJ29" s="37"/>
      <c r="WK29" s="19"/>
      <c r="WL29" s="17"/>
      <c r="WM29" s="37"/>
      <c r="WN29" s="19"/>
      <c r="WO29" s="17"/>
      <c r="WP29" s="37"/>
      <c r="WQ29" s="19"/>
      <c r="WR29" s="17"/>
      <c r="WS29" s="37"/>
      <c r="WT29" s="19"/>
      <c r="WU29" s="17"/>
      <c r="WV29" s="37"/>
      <c r="WW29" s="19"/>
      <c r="WX29" s="17"/>
      <c r="WY29" s="37"/>
      <c r="WZ29" s="19"/>
      <c r="XA29" s="17"/>
      <c r="XB29" s="37"/>
      <c r="XC29" s="19"/>
      <c r="XD29" s="17"/>
      <c r="XE29" s="37"/>
      <c r="XF29" s="19"/>
      <c r="XG29" s="17"/>
      <c r="XH29" s="37"/>
      <c r="XI29" s="19"/>
      <c r="XJ29" s="17"/>
      <c r="XK29" s="37"/>
      <c r="XL29" s="19"/>
      <c r="XM29" s="17"/>
      <c r="XN29" s="37"/>
      <c r="XO29" s="19"/>
      <c r="XP29" s="17"/>
      <c r="XQ29" s="37"/>
      <c r="XR29" s="19"/>
      <c r="XS29" s="17"/>
      <c r="XT29" s="37"/>
      <c r="XU29" s="19"/>
      <c r="XV29" s="17"/>
      <c r="XW29" s="37"/>
      <c r="XX29" s="19"/>
      <c r="XY29" s="17"/>
      <c r="XZ29" s="37"/>
      <c r="YA29" s="19"/>
      <c r="YB29" s="17"/>
      <c r="YC29" s="37"/>
      <c r="YD29" s="19"/>
      <c r="YE29" s="17"/>
      <c r="YF29" s="37"/>
      <c r="YG29" s="19"/>
      <c r="YH29" s="17"/>
      <c r="YI29" s="37"/>
      <c r="YJ29" s="19"/>
      <c r="YK29" s="17"/>
      <c r="YL29" s="37"/>
      <c r="YM29" s="19"/>
      <c r="YN29" s="17"/>
      <c r="YO29" s="37"/>
      <c r="YP29" s="19"/>
      <c r="YQ29" s="17"/>
      <c r="YR29" s="37"/>
      <c r="YS29" s="19"/>
      <c r="YT29" s="17"/>
      <c r="YU29" s="37"/>
      <c r="YV29" s="19"/>
      <c r="YW29" s="17"/>
      <c r="YX29" s="37"/>
      <c r="YY29" s="19"/>
      <c r="YZ29" s="17"/>
      <c r="ZA29" s="37"/>
      <c r="ZB29" s="19"/>
      <c r="ZC29" s="17"/>
      <c r="ZD29" s="37"/>
      <c r="ZE29" s="19"/>
      <c r="ZF29" s="17"/>
      <c r="ZG29" s="37"/>
      <c r="ZH29" s="19"/>
      <c r="ZI29" s="17"/>
      <c r="ZJ29" s="37"/>
      <c r="ZK29" s="19"/>
      <c r="ZL29" s="17"/>
      <c r="ZM29" s="37"/>
      <c r="ZN29" s="19"/>
      <c r="ZO29" s="17"/>
      <c r="ZP29" s="37"/>
      <c r="ZQ29" s="19"/>
      <c r="ZR29" s="17"/>
      <c r="ZS29" s="37"/>
      <c r="ZT29" s="19"/>
      <c r="ZU29" s="17"/>
      <c r="ZV29" s="37"/>
      <c r="ZW29" s="19"/>
      <c r="ZX29" s="17"/>
      <c r="ZY29" s="37"/>
      <c r="ZZ29" s="19"/>
      <c r="AAA29" s="17"/>
      <c r="AAB29" s="37"/>
      <c r="AAC29" s="19"/>
      <c r="AAD29" s="17"/>
      <c r="AAE29" s="37"/>
      <c r="AAF29" s="19"/>
      <c r="AAG29" s="17"/>
      <c r="AAH29" s="37"/>
      <c r="AAI29" s="19"/>
      <c r="AAJ29" s="17"/>
      <c r="AAK29" s="37"/>
      <c r="AAL29" s="19"/>
      <c r="AAM29" s="17"/>
      <c r="AAN29" s="37"/>
      <c r="AAO29" s="19"/>
      <c r="AAP29" s="17"/>
      <c r="AAQ29" s="37"/>
      <c r="AAR29" s="19"/>
      <c r="AAS29" s="17"/>
      <c r="AAT29" s="37"/>
      <c r="AAU29" s="19"/>
      <c r="AAV29" s="17"/>
      <c r="AAW29" s="37"/>
      <c r="AAX29" s="19"/>
      <c r="AAY29" s="17"/>
      <c r="AAZ29" s="37"/>
      <c r="ABA29" s="19"/>
      <c r="ABB29" s="17"/>
      <c r="ABC29" s="37"/>
      <c r="ABD29" s="19"/>
      <c r="ABE29" s="17"/>
      <c r="ABF29" s="37"/>
      <c r="ABG29" s="19"/>
      <c r="ABH29" s="17"/>
      <c r="ABI29" s="37"/>
      <c r="ABJ29" s="19"/>
      <c r="ABK29" s="17"/>
      <c r="ABL29" s="37"/>
      <c r="ABM29" s="19"/>
      <c r="ABN29" s="17"/>
      <c r="ABO29" s="37"/>
      <c r="ABP29" s="19"/>
      <c r="ABQ29" s="17"/>
      <c r="ABR29" s="37"/>
      <c r="ABS29" s="19"/>
      <c r="ABT29" s="17"/>
      <c r="ABU29" s="37"/>
      <c r="ABV29" s="19"/>
      <c r="ABW29" s="17"/>
      <c r="ABX29" s="37"/>
      <c r="ABY29" s="19"/>
      <c r="ABZ29" s="17"/>
      <c r="ACA29" s="37"/>
      <c r="ACB29" s="19"/>
      <c r="ACC29" s="17"/>
      <c r="ACD29" s="37"/>
      <c r="ACE29" s="19"/>
      <c r="ACF29" s="17"/>
      <c r="ACG29" s="37"/>
      <c r="ACH29" s="19"/>
      <c r="ACI29" s="17"/>
      <c r="ACJ29" s="37"/>
      <c r="ACK29" s="19"/>
      <c r="ACL29" s="17"/>
      <c r="ACM29" s="37"/>
      <c r="ACN29" s="19"/>
      <c r="ACO29" s="17"/>
      <c r="ACP29" s="37"/>
      <c r="ACQ29" s="19"/>
      <c r="ACR29" s="17"/>
      <c r="ACS29" s="37"/>
      <c r="ACT29" s="19"/>
      <c r="ACU29" s="17"/>
      <c r="ACV29" s="37"/>
      <c r="ACW29" s="19"/>
      <c r="ACX29" s="17"/>
      <c r="ACY29" s="37"/>
      <c r="ACZ29" s="19"/>
      <c r="ADA29" s="17"/>
      <c r="ADB29" s="37"/>
      <c r="ADC29" s="19"/>
      <c r="ADD29" s="17"/>
      <c r="ADE29" s="37"/>
      <c r="ADF29" s="19"/>
      <c r="ADG29" s="17"/>
      <c r="ADH29" s="37"/>
      <c r="ADI29" s="19"/>
      <c r="ADJ29" s="17"/>
      <c r="ADK29" s="37"/>
      <c r="ADL29" s="19"/>
      <c r="ADM29" s="17"/>
      <c r="ADN29" s="37"/>
      <c r="ADO29" s="19"/>
      <c r="ADP29" s="17"/>
      <c r="ADQ29" s="37"/>
      <c r="ADR29" s="19"/>
      <c r="ADS29" s="17"/>
      <c r="ADT29" s="37"/>
      <c r="ADU29" s="19"/>
      <c r="ADV29" s="17"/>
      <c r="ADW29" s="37"/>
      <c r="ADX29" s="19"/>
      <c r="ADY29" s="17"/>
      <c r="ADZ29" s="37"/>
      <c r="AEA29" s="19"/>
      <c r="AEB29" s="17"/>
      <c r="AEC29" s="37"/>
      <c r="AED29" s="19"/>
      <c r="AEE29" s="17"/>
      <c r="AEF29" s="37"/>
      <c r="AEG29" s="19"/>
      <c r="AEH29" s="17"/>
      <c r="AEI29" s="37"/>
      <c r="AEJ29" s="19"/>
      <c r="AEK29" s="17"/>
      <c r="AEL29" s="37"/>
      <c r="AEM29" s="19"/>
      <c r="AEN29" s="17"/>
      <c r="AEO29" s="37"/>
      <c r="AEP29" s="19"/>
      <c r="AEQ29" s="17"/>
      <c r="AER29" s="37"/>
      <c r="AES29" s="19"/>
      <c r="AET29" s="17"/>
      <c r="AEU29" s="37"/>
      <c r="AEV29" s="19"/>
      <c r="AEW29" s="17"/>
      <c r="AEX29" s="37"/>
      <c r="AEY29" s="19"/>
      <c r="AEZ29" s="17"/>
      <c r="AFA29" s="37"/>
      <c r="AFB29" s="19"/>
      <c r="AFC29" s="17"/>
      <c r="AFD29" s="37"/>
      <c r="AFE29" s="19"/>
      <c r="AFF29" s="17"/>
      <c r="AFG29" s="37"/>
      <c r="AFH29" s="19"/>
      <c r="AFI29" s="17"/>
      <c r="AFJ29" s="37"/>
      <c r="AFK29" s="19"/>
      <c r="AFL29" s="17"/>
      <c r="AFM29" s="37"/>
      <c r="AFN29" s="19"/>
      <c r="AFO29" s="17"/>
      <c r="AFP29" s="37"/>
      <c r="AFQ29" s="19"/>
      <c r="AFR29" s="17"/>
      <c r="AFS29" s="37"/>
      <c r="AFT29" s="19"/>
      <c r="AFU29" s="17"/>
      <c r="AFV29" s="37"/>
      <c r="AFW29" s="19"/>
      <c r="AFX29" s="17"/>
      <c r="AFY29" s="37"/>
      <c r="AFZ29" s="19"/>
      <c r="AGA29" s="17"/>
      <c r="AGB29" s="37"/>
      <c r="AGC29" s="19"/>
      <c r="AGD29" s="17"/>
      <c r="AGE29" s="37"/>
      <c r="AGF29" s="19"/>
      <c r="AGG29" s="17"/>
      <c r="AGH29" s="37"/>
      <c r="AGI29" s="19"/>
      <c r="AGJ29" s="17"/>
      <c r="AGK29" s="37"/>
      <c r="AGL29" s="19"/>
      <c r="AGM29" s="17"/>
      <c r="AGN29" s="37"/>
      <c r="AGO29" s="19"/>
      <c r="AGP29" s="17"/>
      <c r="AGQ29" s="37"/>
      <c r="AGR29" s="19"/>
      <c r="AGS29" s="17"/>
      <c r="AGT29" s="37"/>
      <c r="AGU29" s="19"/>
      <c r="AGV29" s="17"/>
      <c r="AGW29" s="37"/>
      <c r="AGX29" s="19"/>
      <c r="AGY29" s="17"/>
      <c r="AGZ29" s="37"/>
      <c r="AHA29" s="19"/>
      <c r="AHB29" s="17"/>
      <c r="AHC29" s="37"/>
      <c r="AHD29" s="19"/>
      <c r="AHE29" s="17"/>
      <c r="AHF29" s="37"/>
      <c r="AHG29" s="19"/>
      <c r="AHH29" s="17"/>
      <c r="AHI29" s="37"/>
      <c r="AHJ29" s="19"/>
      <c r="AHK29" s="17"/>
      <c r="AHL29" s="37"/>
      <c r="AHM29" s="19"/>
      <c r="AHN29" s="17"/>
      <c r="AHO29" s="37"/>
      <c r="AHP29" s="19"/>
      <c r="AHQ29" s="17"/>
      <c r="AHR29" s="37"/>
      <c r="AHS29" s="19"/>
      <c r="AHT29" s="17"/>
      <c r="AHU29" s="37"/>
      <c r="AHV29" s="19"/>
      <c r="AHW29" s="17"/>
      <c r="AHX29" s="37"/>
      <c r="AHY29" s="19"/>
      <c r="AHZ29" s="17"/>
      <c r="AIA29" s="37"/>
      <c r="AIB29" s="19"/>
      <c r="AIC29" s="17"/>
      <c r="AID29" s="37"/>
      <c r="AIE29" s="19"/>
      <c r="AIF29" s="17"/>
      <c r="AIG29" s="37"/>
      <c r="AIH29" s="19"/>
      <c r="AII29" s="17"/>
      <c r="AIJ29" s="37"/>
      <c r="AIK29" s="19"/>
      <c r="AIL29" s="17"/>
      <c r="AIM29" s="37"/>
      <c r="AIN29" s="19"/>
      <c r="AIO29" s="17"/>
      <c r="AIP29" s="37"/>
      <c r="AIQ29" s="19"/>
      <c r="AIR29" s="17"/>
      <c r="AIS29" s="37"/>
      <c r="AIT29" s="19"/>
      <c r="AIU29" s="17"/>
      <c r="AIV29" s="37"/>
      <c r="AIW29" s="19"/>
      <c r="AIX29" s="17"/>
      <c r="AIY29" s="37"/>
      <c r="AIZ29" s="19"/>
      <c r="AJA29" s="17"/>
      <c r="AJB29" s="37"/>
      <c r="AJC29" s="19"/>
      <c r="AJD29" s="17"/>
      <c r="AJE29" s="37"/>
      <c r="AJF29" s="19"/>
      <c r="AJG29" s="17"/>
      <c r="AJH29" s="37"/>
      <c r="AJI29" s="19"/>
      <c r="AJJ29" s="17"/>
      <c r="AJK29" s="37"/>
      <c r="AJL29" s="19"/>
      <c r="AJM29" s="17"/>
      <c r="AJN29" s="37"/>
      <c r="AJO29" s="19"/>
      <c r="AJP29" s="17"/>
      <c r="AJQ29" s="37"/>
      <c r="AJR29" s="19"/>
      <c r="AJS29" s="17"/>
      <c r="AJT29" s="37"/>
      <c r="AJU29" s="19"/>
      <c r="AJV29" s="17"/>
      <c r="AJW29" s="37"/>
      <c r="AJX29" s="19"/>
      <c r="AJY29" s="17"/>
      <c r="AJZ29" s="37"/>
      <c r="AKA29" s="19"/>
      <c r="AKB29" s="17"/>
      <c r="AKC29" s="37"/>
      <c r="AKD29" s="19"/>
      <c r="AKE29" s="17"/>
      <c r="AKF29" s="37"/>
      <c r="AKG29" s="19"/>
      <c r="AKH29" s="17"/>
      <c r="AKI29" s="37"/>
      <c r="AKJ29" s="19"/>
      <c r="AKK29" s="17"/>
      <c r="AKL29" s="37"/>
      <c r="AKM29" s="19"/>
      <c r="AKN29" s="17"/>
      <c r="AKO29" s="37"/>
      <c r="AKP29" s="19"/>
      <c r="AKQ29" s="17"/>
      <c r="AKR29" s="37"/>
      <c r="AKS29" s="19"/>
      <c r="AKT29" s="17"/>
      <c r="AKU29" s="37"/>
      <c r="AKV29" s="19"/>
    </row>
    <row r="30" spans="1:984 16339:16361" s="79" customFormat="1" x14ac:dyDescent="0.3">
      <c r="A30" s="16"/>
      <c r="B30" s="29"/>
      <c r="C30" s="19"/>
      <c r="D30" s="16"/>
      <c r="E30" s="29"/>
      <c r="F30" s="19"/>
      <c r="G30" s="16"/>
      <c r="H30" s="29"/>
      <c r="I30" s="19"/>
      <c r="J30" s="16"/>
      <c r="K30" s="29"/>
      <c r="L30" s="19"/>
      <c r="M30" s="16"/>
      <c r="N30" s="29"/>
      <c r="O30" s="19"/>
      <c r="P30" s="16"/>
      <c r="Q30" s="29"/>
      <c r="R30" s="19"/>
      <c r="S30" s="16"/>
      <c r="T30" s="29"/>
      <c r="U30" s="19"/>
      <c r="V30" s="16"/>
      <c r="W30" s="29"/>
      <c r="X30" s="19"/>
      <c r="Y30" s="16"/>
      <c r="Z30" s="29"/>
      <c r="AA30" s="19"/>
      <c r="AB30" s="16"/>
      <c r="AC30" s="29"/>
      <c r="AD30" s="19"/>
      <c r="AE30" s="16"/>
      <c r="AF30" s="29"/>
      <c r="AG30" s="19"/>
      <c r="AH30" s="16"/>
      <c r="AI30" s="29"/>
      <c r="AJ30" s="19"/>
      <c r="AK30" s="16"/>
      <c r="AL30" s="29"/>
      <c r="AM30" s="19"/>
      <c r="AN30" s="16"/>
      <c r="AO30" s="29"/>
      <c r="AP30" s="19"/>
      <c r="AQ30" s="16"/>
      <c r="AR30" s="29"/>
      <c r="AS30" s="19"/>
      <c r="AT30" s="16"/>
      <c r="AU30" s="29"/>
      <c r="AV30" s="19"/>
      <c r="AW30" s="16"/>
      <c r="AX30" s="29"/>
      <c r="AY30" s="19"/>
      <c r="AZ30" s="16"/>
      <c r="BA30" s="29"/>
      <c r="BB30" s="19"/>
      <c r="BC30" s="16"/>
      <c r="BD30" s="29"/>
      <c r="BE30" s="19"/>
      <c r="BF30" s="16"/>
      <c r="BG30" s="29"/>
      <c r="BH30" s="19"/>
      <c r="BI30" s="16"/>
      <c r="BJ30" s="29"/>
      <c r="BK30" s="19"/>
      <c r="BL30" s="16"/>
      <c r="BM30" s="29"/>
      <c r="BN30" s="19"/>
      <c r="BO30" s="16"/>
      <c r="BP30" s="29"/>
      <c r="BQ30" s="19"/>
      <c r="BR30" s="16"/>
      <c r="BS30" s="29"/>
      <c r="BT30" s="19"/>
      <c r="BU30" s="16"/>
      <c r="BV30" s="29"/>
      <c r="BW30" s="19"/>
      <c r="BX30" s="16"/>
      <c r="BY30" s="29"/>
      <c r="BZ30" s="19"/>
      <c r="CA30" s="16"/>
      <c r="CB30" s="29"/>
      <c r="CC30" s="19"/>
      <c r="CD30" s="16"/>
      <c r="CE30" s="29"/>
      <c r="CF30" s="19"/>
      <c r="CG30" s="16"/>
      <c r="CH30" s="29"/>
      <c r="CI30" s="19"/>
      <c r="CJ30" s="16"/>
      <c r="CK30" s="29"/>
      <c r="CL30" s="19"/>
      <c r="CM30" s="16"/>
      <c r="CN30" s="29"/>
      <c r="CO30" s="19"/>
      <c r="CP30" s="16"/>
      <c r="CQ30" s="29"/>
      <c r="CR30" s="19"/>
      <c r="CS30" s="16"/>
      <c r="CT30" s="29"/>
      <c r="CU30" s="19"/>
      <c r="CV30" s="16"/>
      <c r="CW30" s="29"/>
      <c r="CX30" s="19"/>
      <c r="CY30" s="16"/>
      <c r="CZ30" s="29"/>
      <c r="DA30" s="19"/>
      <c r="DB30" s="16"/>
      <c r="DC30" s="29"/>
      <c r="DD30" s="19"/>
      <c r="DE30" s="16"/>
      <c r="DF30" s="29"/>
      <c r="DG30" s="19"/>
      <c r="DH30" s="16"/>
      <c r="DI30" s="29"/>
      <c r="DJ30" s="19"/>
      <c r="DK30" s="16"/>
      <c r="DL30" s="29"/>
      <c r="DM30" s="19"/>
      <c r="DN30" s="16"/>
      <c r="DO30" s="29"/>
      <c r="DP30" s="19"/>
      <c r="DQ30" s="16"/>
      <c r="DR30" s="29"/>
      <c r="DS30" s="19"/>
      <c r="DT30" s="16"/>
      <c r="DU30" s="29"/>
      <c r="DV30" s="19"/>
      <c r="DW30" s="16"/>
      <c r="DX30" s="29"/>
      <c r="DY30" s="19"/>
      <c r="DZ30" s="16"/>
      <c r="EA30" s="29"/>
      <c r="EB30" s="19"/>
      <c r="EC30" s="16"/>
      <c r="ED30" s="29"/>
      <c r="EE30" s="19"/>
      <c r="EF30" s="16"/>
      <c r="EG30" s="29"/>
      <c r="EH30" s="19"/>
      <c r="EI30" s="16"/>
      <c r="EJ30" s="29"/>
      <c r="EK30" s="19"/>
      <c r="EL30" s="16"/>
      <c r="EM30" s="29"/>
      <c r="EN30" s="19"/>
      <c r="EO30" s="16"/>
      <c r="EP30" s="29"/>
      <c r="EQ30" s="19"/>
      <c r="ER30" s="16"/>
      <c r="ES30" s="29"/>
      <c r="ET30" s="19"/>
      <c r="EU30" s="16"/>
      <c r="EV30" s="29"/>
      <c r="EW30" s="19"/>
      <c r="EX30" s="16"/>
      <c r="EY30" s="29"/>
      <c r="EZ30" s="19"/>
      <c r="FA30" s="16"/>
      <c r="FB30" s="29"/>
      <c r="FC30" s="19"/>
      <c r="FD30" s="16"/>
      <c r="FE30" s="29"/>
      <c r="FF30" s="19"/>
      <c r="FG30" s="16"/>
      <c r="FH30" s="29"/>
      <c r="FI30" s="19"/>
      <c r="FJ30" s="16"/>
      <c r="FK30" s="29"/>
      <c r="FL30" s="19"/>
      <c r="FM30" s="16"/>
      <c r="FN30" s="29"/>
      <c r="FO30" s="19"/>
      <c r="FP30" s="16"/>
      <c r="FQ30" s="29"/>
      <c r="FR30" s="19"/>
      <c r="FS30" s="16"/>
      <c r="FT30" s="29"/>
      <c r="FU30" s="19"/>
      <c r="FV30" s="16"/>
      <c r="FW30" s="29"/>
      <c r="FX30" s="19"/>
      <c r="FY30" s="16"/>
      <c r="FZ30" s="29"/>
      <c r="GA30" s="19"/>
      <c r="GB30" s="16"/>
      <c r="GC30" s="29"/>
      <c r="GD30" s="19"/>
      <c r="GE30" s="16"/>
      <c r="GF30" s="29"/>
      <c r="GG30" s="19"/>
      <c r="GH30" s="16"/>
      <c r="GI30" s="29"/>
      <c r="GJ30" s="19"/>
      <c r="GK30" s="16"/>
      <c r="GL30" s="29"/>
      <c r="GM30" s="19"/>
      <c r="GN30" s="16"/>
      <c r="GO30" s="29"/>
      <c r="GP30" s="19"/>
      <c r="GQ30" s="16"/>
      <c r="GR30" s="29"/>
      <c r="GS30" s="19"/>
      <c r="GT30" s="16"/>
      <c r="GU30" s="29"/>
      <c r="GV30" s="19"/>
      <c r="GW30" s="16"/>
      <c r="GX30" s="29"/>
      <c r="GY30" s="19"/>
      <c r="GZ30" s="16"/>
      <c r="HA30" s="29"/>
      <c r="HB30" s="19"/>
      <c r="HC30" s="16"/>
      <c r="HD30" s="29"/>
      <c r="HE30" s="19"/>
      <c r="HF30" s="16"/>
      <c r="HG30" s="29"/>
      <c r="HH30" s="19"/>
      <c r="HI30" s="16"/>
      <c r="HJ30" s="29"/>
      <c r="HK30" s="19"/>
      <c r="HL30" s="16"/>
      <c r="HM30" s="29"/>
      <c r="HN30" s="19"/>
      <c r="HO30" s="16"/>
      <c r="HP30" s="29"/>
      <c r="HQ30" s="19"/>
      <c r="HR30" s="16"/>
      <c r="HS30" s="29"/>
      <c r="HT30" s="19"/>
      <c r="HU30" s="16"/>
      <c r="HV30" s="29"/>
      <c r="HW30" s="19"/>
      <c r="HX30" s="16"/>
      <c r="HY30" s="29"/>
      <c r="HZ30" s="19"/>
      <c r="IA30" s="16"/>
      <c r="IB30" s="29"/>
      <c r="IC30" s="19"/>
      <c r="ID30" s="16"/>
      <c r="IE30" s="29"/>
      <c r="IF30" s="19"/>
      <c r="IG30" s="16"/>
      <c r="IH30" s="29"/>
      <c r="II30" s="19"/>
      <c r="IJ30" s="16"/>
      <c r="IK30" s="29"/>
      <c r="IL30" s="19"/>
      <c r="IM30" s="16"/>
      <c r="IN30" s="29"/>
      <c r="IO30" s="19"/>
      <c r="IP30" s="16"/>
      <c r="IQ30" s="29"/>
      <c r="IR30" s="19"/>
      <c r="IS30" s="16"/>
      <c r="IT30" s="29"/>
      <c r="IU30" s="19"/>
      <c r="IV30" s="16"/>
      <c r="IW30" s="29"/>
      <c r="IX30" s="19"/>
      <c r="IY30" s="16"/>
      <c r="IZ30" s="29"/>
      <c r="JA30" s="19"/>
      <c r="JB30" s="16"/>
      <c r="JC30" s="29"/>
      <c r="JD30" s="19"/>
      <c r="JE30" s="16"/>
      <c r="JF30" s="29"/>
      <c r="JG30" s="19"/>
      <c r="JH30" s="16"/>
      <c r="JI30" s="29"/>
      <c r="JJ30" s="19"/>
      <c r="JK30" s="16"/>
      <c r="JL30" s="29"/>
      <c r="JM30" s="19"/>
      <c r="JN30" s="16"/>
      <c r="JO30" s="29"/>
      <c r="JP30" s="19"/>
      <c r="JQ30" s="16"/>
      <c r="JR30" s="29"/>
      <c r="JS30" s="19"/>
      <c r="JT30" s="16"/>
      <c r="JU30" s="29"/>
      <c r="JV30" s="19"/>
      <c r="JW30" s="16"/>
      <c r="JX30" s="29"/>
      <c r="JY30" s="19"/>
      <c r="JZ30" s="16"/>
      <c r="KA30" s="29"/>
      <c r="KB30" s="19"/>
      <c r="KC30" s="16"/>
      <c r="KD30" s="29"/>
      <c r="KE30" s="19"/>
      <c r="KF30" s="16"/>
      <c r="KG30" s="29"/>
      <c r="KH30" s="19"/>
      <c r="KI30" s="16"/>
      <c r="KJ30" s="29"/>
      <c r="KK30" s="19"/>
      <c r="KL30" s="16"/>
      <c r="KM30" s="29"/>
      <c r="KN30" s="19"/>
      <c r="KO30" s="16"/>
      <c r="KP30" s="29"/>
      <c r="KQ30" s="19"/>
      <c r="KR30" s="16"/>
      <c r="KS30" s="29"/>
      <c r="KT30" s="19"/>
      <c r="KU30" s="16"/>
      <c r="KV30" s="29"/>
      <c r="KW30" s="19"/>
      <c r="KX30" s="16"/>
      <c r="KY30" s="29"/>
      <c r="KZ30" s="19"/>
      <c r="LA30" s="16"/>
      <c r="LB30" s="29"/>
      <c r="LC30" s="19"/>
      <c r="LD30" s="16"/>
      <c r="LE30" s="29"/>
      <c r="LF30" s="19"/>
      <c r="LG30" s="16"/>
      <c r="LH30" s="29"/>
      <c r="LI30" s="19"/>
      <c r="LJ30" s="16"/>
      <c r="LK30" s="29"/>
      <c r="LL30" s="19"/>
      <c r="LM30" s="16"/>
      <c r="LN30" s="29"/>
      <c r="LO30" s="19"/>
      <c r="LP30" s="16"/>
      <c r="LQ30" s="29"/>
      <c r="LR30" s="19"/>
      <c r="LS30" s="16"/>
      <c r="LT30" s="29"/>
      <c r="LU30" s="19"/>
      <c r="LV30" s="16"/>
      <c r="LW30" s="29"/>
      <c r="LX30" s="19"/>
      <c r="LY30" s="16"/>
      <c r="LZ30" s="29"/>
      <c r="MA30" s="19"/>
      <c r="MB30" s="16"/>
      <c r="MC30" s="29"/>
      <c r="MD30" s="19"/>
      <c r="ME30" s="16"/>
      <c r="MF30" s="29"/>
      <c r="MG30" s="19"/>
      <c r="MH30" s="16"/>
      <c r="MI30" s="29"/>
      <c r="MJ30" s="19"/>
      <c r="MK30" s="16"/>
      <c r="ML30" s="29"/>
      <c r="MM30" s="19"/>
      <c r="MN30" s="16"/>
      <c r="MO30" s="29"/>
      <c r="MP30" s="19"/>
      <c r="MQ30" s="16"/>
      <c r="MR30" s="29"/>
      <c r="MS30" s="19"/>
      <c r="MT30" s="16"/>
      <c r="MU30" s="29"/>
      <c r="MV30" s="19"/>
      <c r="MW30" s="16"/>
      <c r="MX30" s="29"/>
      <c r="MY30" s="19"/>
      <c r="MZ30" s="16"/>
      <c r="NA30" s="29"/>
      <c r="NB30" s="19"/>
      <c r="NC30" s="16"/>
      <c r="ND30" s="29"/>
      <c r="NE30" s="19"/>
      <c r="NF30" s="16"/>
      <c r="NG30" s="29"/>
      <c r="NH30" s="19"/>
      <c r="NI30" s="16"/>
      <c r="NJ30" s="29"/>
      <c r="NK30" s="19"/>
      <c r="NL30" s="16"/>
      <c r="NM30" s="29"/>
      <c r="NN30" s="19"/>
      <c r="NO30" s="16"/>
      <c r="NP30" s="29"/>
      <c r="NQ30" s="19"/>
      <c r="NR30" s="16"/>
      <c r="NS30" s="29"/>
      <c r="NT30" s="19"/>
      <c r="NU30" s="16"/>
      <c r="NV30" s="29"/>
      <c r="NW30" s="19"/>
      <c r="NX30" s="16"/>
      <c r="NY30" s="29"/>
      <c r="NZ30" s="19"/>
      <c r="OA30" s="16"/>
      <c r="OB30" s="29"/>
      <c r="OC30" s="19"/>
      <c r="OD30" s="16"/>
      <c r="OE30" s="29"/>
      <c r="OF30" s="19"/>
      <c r="OG30" s="16"/>
      <c r="OH30" s="29"/>
      <c r="OI30" s="19"/>
      <c r="OJ30" s="16"/>
      <c r="OK30" s="29"/>
      <c r="OL30" s="19"/>
      <c r="OM30" s="16"/>
      <c r="ON30" s="29"/>
      <c r="OO30" s="19"/>
      <c r="OP30" s="16"/>
      <c r="OQ30" s="29"/>
      <c r="OR30" s="19"/>
      <c r="OS30" s="16"/>
      <c r="OT30" s="29"/>
      <c r="OU30" s="19"/>
      <c r="OV30" s="16"/>
      <c r="OW30" s="29"/>
      <c r="OX30" s="19"/>
      <c r="OY30" s="16"/>
      <c r="OZ30" s="29"/>
      <c r="PA30" s="19"/>
      <c r="PB30" s="16"/>
      <c r="PC30" s="29"/>
      <c r="PD30" s="19"/>
      <c r="PE30" s="16"/>
      <c r="PF30" s="29"/>
      <c r="PG30" s="19"/>
      <c r="PH30" s="16"/>
      <c r="PI30" s="29"/>
      <c r="PJ30" s="19"/>
      <c r="PK30" s="16"/>
      <c r="PL30" s="29"/>
      <c r="PM30" s="19"/>
      <c r="PN30" s="16"/>
      <c r="PO30" s="29"/>
      <c r="PP30" s="19"/>
      <c r="PQ30" s="16"/>
      <c r="PR30" s="29"/>
      <c r="PS30" s="19"/>
      <c r="PT30" s="16"/>
      <c r="PU30" s="29"/>
      <c r="PV30" s="19"/>
      <c r="PW30" s="16"/>
      <c r="PX30" s="29"/>
      <c r="PY30" s="19"/>
      <c r="PZ30" s="16"/>
      <c r="QA30" s="29"/>
      <c r="QB30" s="19"/>
      <c r="QC30" s="16"/>
      <c r="QD30" s="29"/>
      <c r="QE30" s="19"/>
      <c r="QF30" s="16"/>
      <c r="QG30" s="29"/>
      <c r="QH30" s="19"/>
      <c r="QI30" s="16"/>
      <c r="QJ30" s="29"/>
      <c r="QK30" s="19"/>
      <c r="QL30" s="16"/>
      <c r="QM30" s="29"/>
      <c r="QN30" s="19"/>
      <c r="QO30" s="16"/>
      <c r="QP30" s="29"/>
      <c r="QQ30" s="19"/>
      <c r="QR30" s="16"/>
      <c r="QS30" s="29"/>
      <c r="QT30" s="19"/>
      <c r="QU30" s="16"/>
      <c r="QV30" s="29"/>
      <c r="QW30" s="19"/>
      <c r="QX30" s="16"/>
      <c r="QY30" s="29"/>
      <c r="QZ30" s="19"/>
      <c r="RA30" s="16"/>
      <c r="RB30" s="29"/>
      <c r="RC30" s="19"/>
      <c r="RD30" s="16"/>
      <c r="RE30" s="29"/>
      <c r="RF30" s="19"/>
      <c r="RG30" s="16"/>
      <c r="RH30" s="29"/>
      <c r="RI30" s="19"/>
      <c r="RJ30" s="16"/>
      <c r="RK30" s="29"/>
      <c r="RL30" s="19"/>
      <c r="RM30" s="16"/>
      <c r="RN30" s="29"/>
      <c r="RO30" s="19"/>
      <c r="RP30" s="16"/>
      <c r="RQ30" s="29"/>
      <c r="RR30" s="19"/>
      <c r="RS30" s="16"/>
      <c r="RT30" s="29"/>
      <c r="RU30" s="19"/>
      <c r="RV30" s="16"/>
      <c r="RW30" s="29"/>
      <c r="RX30" s="19"/>
      <c r="RY30" s="16"/>
      <c r="RZ30" s="29"/>
      <c r="SA30" s="19"/>
      <c r="SB30" s="16"/>
      <c r="SC30" s="29"/>
      <c r="SD30" s="19"/>
      <c r="SE30" s="16"/>
      <c r="SF30" s="29"/>
      <c r="SG30" s="19"/>
      <c r="SH30" s="16"/>
      <c r="SI30" s="29"/>
      <c r="SJ30" s="19"/>
      <c r="SK30" s="16"/>
      <c r="SL30" s="29"/>
      <c r="SM30" s="19"/>
      <c r="SN30" s="16"/>
      <c r="SO30" s="29"/>
      <c r="SP30" s="19"/>
      <c r="SQ30" s="16"/>
      <c r="SR30" s="29"/>
      <c r="SS30" s="19"/>
      <c r="ST30" s="16"/>
      <c r="SU30" s="29"/>
      <c r="SV30" s="19"/>
      <c r="SW30" s="16"/>
      <c r="SX30" s="29"/>
      <c r="SY30" s="19"/>
      <c r="SZ30" s="16"/>
      <c r="TA30" s="29"/>
      <c r="TB30" s="19"/>
      <c r="TC30" s="16"/>
      <c r="TD30" s="29"/>
      <c r="TE30" s="19"/>
      <c r="TF30" s="16"/>
      <c r="TG30" s="29"/>
      <c r="TH30" s="19"/>
      <c r="TI30" s="16"/>
      <c r="TJ30" s="29"/>
      <c r="TK30" s="19"/>
      <c r="TL30" s="16"/>
      <c r="TM30" s="29"/>
      <c r="TN30" s="19"/>
      <c r="TO30" s="16"/>
      <c r="TP30" s="29"/>
      <c r="TQ30" s="19"/>
      <c r="TR30" s="16"/>
      <c r="TS30" s="29"/>
      <c r="TT30" s="19"/>
      <c r="TU30" s="16"/>
      <c r="TV30" s="29"/>
      <c r="TW30" s="19"/>
      <c r="TX30" s="16"/>
      <c r="TY30" s="29"/>
      <c r="TZ30" s="19"/>
      <c r="UA30" s="16"/>
      <c r="UB30" s="29"/>
      <c r="UC30" s="19"/>
      <c r="UD30" s="16"/>
      <c r="UE30" s="29"/>
      <c r="UF30" s="19"/>
      <c r="UG30" s="16"/>
      <c r="UH30" s="29"/>
      <c r="UI30" s="19"/>
      <c r="UJ30" s="16"/>
      <c r="UK30" s="29"/>
      <c r="UL30" s="19"/>
      <c r="UM30" s="16"/>
      <c r="UN30" s="29"/>
      <c r="UO30" s="19"/>
      <c r="UP30" s="16"/>
      <c r="UQ30" s="29"/>
      <c r="UR30" s="19"/>
      <c r="US30" s="16"/>
      <c r="UT30" s="29"/>
      <c r="UU30" s="19"/>
      <c r="UV30" s="16"/>
      <c r="UW30" s="29"/>
      <c r="UX30" s="19"/>
      <c r="UY30" s="16"/>
      <c r="UZ30" s="29"/>
      <c r="VA30" s="19"/>
      <c r="VB30" s="16"/>
      <c r="VC30" s="29"/>
      <c r="VD30" s="19"/>
      <c r="VE30" s="16"/>
      <c r="VF30" s="29"/>
      <c r="VG30" s="19"/>
      <c r="VH30" s="16"/>
      <c r="VI30" s="29"/>
      <c r="VJ30" s="19"/>
      <c r="VK30" s="16"/>
      <c r="VL30" s="29"/>
      <c r="VM30" s="19"/>
      <c r="VN30" s="16"/>
      <c r="VO30" s="29"/>
      <c r="VP30" s="19"/>
      <c r="VQ30" s="16"/>
      <c r="VR30" s="29"/>
      <c r="VS30" s="19"/>
      <c r="VT30" s="16"/>
      <c r="VU30" s="29"/>
      <c r="VV30" s="19"/>
      <c r="VW30" s="16"/>
      <c r="VX30" s="29"/>
      <c r="VY30" s="19"/>
      <c r="VZ30" s="16"/>
      <c r="WA30" s="29"/>
      <c r="WB30" s="19"/>
      <c r="WC30" s="16"/>
      <c r="WD30" s="29"/>
      <c r="WE30" s="19"/>
      <c r="WF30" s="16"/>
      <c r="WG30" s="29"/>
      <c r="WH30" s="19"/>
      <c r="WI30" s="16"/>
      <c r="WJ30" s="29"/>
      <c r="WK30" s="19"/>
      <c r="WL30" s="16"/>
      <c r="WM30" s="29"/>
      <c r="WN30" s="19"/>
      <c r="WO30" s="16"/>
      <c r="WP30" s="29"/>
      <c r="WQ30" s="19"/>
      <c r="WR30" s="16"/>
      <c r="WS30" s="29"/>
      <c r="WT30" s="19"/>
      <c r="WU30" s="16"/>
      <c r="WV30" s="29"/>
      <c r="WW30" s="19"/>
      <c r="WX30" s="16"/>
      <c r="WY30" s="29"/>
      <c r="WZ30" s="19"/>
      <c r="XA30" s="16"/>
      <c r="XB30" s="29"/>
      <c r="XC30" s="19"/>
      <c r="XD30" s="16"/>
      <c r="XE30" s="29"/>
      <c r="XF30" s="19"/>
      <c r="XG30" s="16"/>
      <c r="XH30" s="29"/>
      <c r="XI30" s="19"/>
      <c r="XJ30" s="16"/>
      <c r="XK30" s="29"/>
      <c r="XL30" s="19"/>
      <c r="XM30" s="16"/>
      <c r="XN30" s="29"/>
      <c r="XO30" s="19"/>
      <c r="XP30" s="16"/>
      <c r="XQ30" s="29"/>
      <c r="XR30" s="19"/>
      <c r="XS30" s="16"/>
      <c r="XT30" s="29"/>
      <c r="XU30" s="19"/>
      <c r="XV30" s="16"/>
      <c r="XW30" s="29"/>
      <c r="XX30" s="19"/>
      <c r="XY30" s="16"/>
      <c r="XZ30" s="29"/>
      <c r="YA30" s="19"/>
      <c r="YB30" s="16"/>
      <c r="YC30" s="29"/>
      <c r="YD30" s="19"/>
      <c r="YE30" s="16"/>
      <c r="YF30" s="29"/>
      <c r="YG30" s="19"/>
      <c r="YH30" s="16"/>
      <c r="YI30" s="29"/>
      <c r="YJ30" s="19"/>
      <c r="YK30" s="16"/>
      <c r="YL30" s="29"/>
      <c r="YM30" s="19"/>
      <c r="YN30" s="16"/>
      <c r="YO30" s="29"/>
      <c r="YP30" s="19"/>
      <c r="YQ30" s="16"/>
      <c r="YR30" s="29"/>
      <c r="YS30" s="19"/>
      <c r="YT30" s="16"/>
      <c r="YU30" s="29"/>
      <c r="YV30" s="19"/>
      <c r="YW30" s="16"/>
      <c r="YX30" s="29"/>
      <c r="YY30" s="19"/>
      <c r="YZ30" s="16"/>
      <c r="ZA30" s="29"/>
      <c r="ZB30" s="19"/>
      <c r="ZC30" s="16"/>
      <c r="ZD30" s="29"/>
      <c r="ZE30" s="19"/>
      <c r="ZF30" s="16"/>
      <c r="ZG30" s="29"/>
      <c r="ZH30" s="19"/>
      <c r="ZI30" s="16"/>
      <c r="ZJ30" s="29"/>
      <c r="ZK30" s="19"/>
      <c r="ZL30" s="16"/>
      <c r="ZM30" s="29"/>
      <c r="ZN30" s="19"/>
      <c r="ZO30" s="16"/>
      <c r="ZP30" s="29"/>
      <c r="ZQ30" s="19"/>
      <c r="ZR30" s="16"/>
      <c r="ZS30" s="29"/>
      <c r="ZT30" s="19"/>
      <c r="ZU30" s="16"/>
      <c r="ZV30" s="29"/>
      <c r="ZW30" s="19"/>
      <c r="ZX30" s="16"/>
      <c r="ZY30" s="29"/>
      <c r="ZZ30" s="19"/>
      <c r="AAA30" s="16"/>
      <c r="AAB30" s="29"/>
      <c r="AAC30" s="19"/>
      <c r="AAD30" s="16"/>
      <c r="AAE30" s="29"/>
      <c r="AAF30" s="19"/>
      <c r="AAG30" s="16"/>
      <c r="AAH30" s="29"/>
      <c r="AAI30" s="19"/>
      <c r="AAJ30" s="16"/>
      <c r="AAK30" s="29"/>
      <c r="AAL30" s="19"/>
      <c r="AAM30" s="16"/>
      <c r="AAN30" s="29"/>
      <c r="AAO30" s="19"/>
      <c r="AAP30" s="16"/>
      <c r="AAQ30" s="29"/>
      <c r="AAR30" s="19"/>
      <c r="AAS30" s="16"/>
      <c r="AAT30" s="29"/>
      <c r="AAU30" s="19"/>
      <c r="AAV30" s="16"/>
      <c r="AAW30" s="29"/>
      <c r="AAX30" s="19"/>
      <c r="AAY30" s="16"/>
      <c r="AAZ30" s="29"/>
      <c r="ABA30" s="19"/>
      <c r="ABB30" s="16"/>
      <c r="ABC30" s="29"/>
      <c r="ABD30" s="19"/>
      <c r="ABE30" s="16"/>
      <c r="ABF30" s="29"/>
      <c r="ABG30" s="19"/>
      <c r="ABH30" s="16"/>
      <c r="ABI30" s="29"/>
      <c r="ABJ30" s="19"/>
      <c r="ABK30" s="16"/>
      <c r="ABL30" s="29"/>
      <c r="ABM30" s="19"/>
      <c r="ABN30" s="16"/>
      <c r="ABO30" s="29"/>
      <c r="ABP30" s="19"/>
      <c r="ABQ30" s="16"/>
      <c r="ABR30" s="29"/>
      <c r="ABS30" s="19"/>
      <c r="ABT30" s="16"/>
      <c r="ABU30" s="29"/>
      <c r="ABV30" s="19"/>
      <c r="ABW30" s="16"/>
      <c r="ABX30" s="29"/>
      <c r="ABY30" s="19"/>
      <c r="ABZ30" s="16"/>
      <c r="ACA30" s="29"/>
      <c r="ACB30" s="19"/>
      <c r="ACC30" s="16"/>
      <c r="ACD30" s="29"/>
      <c r="ACE30" s="19"/>
      <c r="ACF30" s="16"/>
      <c r="ACG30" s="29"/>
      <c r="ACH30" s="19"/>
      <c r="ACI30" s="16"/>
      <c r="ACJ30" s="29"/>
      <c r="ACK30" s="19"/>
      <c r="ACL30" s="16"/>
      <c r="ACM30" s="29"/>
      <c r="ACN30" s="19"/>
      <c r="ACO30" s="16"/>
      <c r="ACP30" s="29"/>
      <c r="ACQ30" s="19"/>
      <c r="ACR30" s="16"/>
      <c r="ACS30" s="29"/>
      <c r="ACT30" s="19"/>
      <c r="ACU30" s="16"/>
      <c r="ACV30" s="29"/>
      <c r="ACW30" s="19"/>
      <c r="ACX30" s="16"/>
      <c r="ACY30" s="29"/>
      <c r="ACZ30" s="19"/>
      <c r="ADA30" s="16"/>
      <c r="ADB30" s="29"/>
      <c r="ADC30" s="19"/>
      <c r="ADD30" s="16"/>
      <c r="ADE30" s="29"/>
      <c r="ADF30" s="19"/>
      <c r="ADG30" s="16"/>
      <c r="ADH30" s="29"/>
      <c r="ADI30" s="19"/>
      <c r="ADJ30" s="16"/>
      <c r="ADK30" s="29"/>
      <c r="ADL30" s="19"/>
      <c r="ADM30" s="16"/>
      <c r="ADN30" s="29"/>
      <c r="ADO30" s="19"/>
      <c r="ADP30" s="16"/>
      <c r="ADQ30" s="29"/>
      <c r="ADR30" s="19"/>
      <c r="ADS30" s="16"/>
      <c r="ADT30" s="29"/>
      <c r="ADU30" s="19"/>
      <c r="ADV30" s="16"/>
      <c r="ADW30" s="29"/>
      <c r="ADX30" s="19"/>
      <c r="ADY30" s="16"/>
      <c r="ADZ30" s="29"/>
      <c r="AEA30" s="19"/>
      <c r="AEB30" s="16"/>
      <c r="AEC30" s="29"/>
      <c r="AED30" s="19"/>
      <c r="AEE30" s="16"/>
      <c r="AEF30" s="29"/>
      <c r="AEG30" s="19"/>
      <c r="AEH30" s="16"/>
      <c r="AEI30" s="29"/>
      <c r="AEJ30" s="19"/>
      <c r="AEK30" s="16"/>
      <c r="AEL30" s="29"/>
      <c r="AEM30" s="19"/>
      <c r="AEN30" s="16"/>
      <c r="AEO30" s="29"/>
      <c r="AEP30" s="19"/>
      <c r="AEQ30" s="16"/>
      <c r="AER30" s="29"/>
      <c r="AES30" s="19"/>
      <c r="AET30" s="16"/>
      <c r="AEU30" s="29"/>
      <c r="AEV30" s="19"/>
      <c r="AEW30" s="16"/>
      <c r="AEX30" s="29"/>
      <c r="AEY30" s="19"/>
      <c r="AEZ30" s="16"/>
      <c r="AFA30" s="29"/>
      <c r="AFB30" s="19"/>
      <c r="AFC30" s="16"/>
      <c r="AFD30" s="29"/>
      <c r="AFE30" s="19"/>
      <c r="AFF30" s="16"/>
      <c r="AFG30" s="29"/>
      <c r="AFH30" s="19"/>
      <c r="AFI30" s="16"/>
      <c r="AFJ30" s="29"/>
      <c r="AFK30" s="19"/>
      <c r="AFL30" s="16"/>
      <c r="AFM30" s="29"/>
      <c r="AFN30" s="19"/>
      <c r="AFO30" s="16"/>
      <c r="AFP30" s="29"/>
      <c r="AFQ30" s="19"/>
      <c r="AFR30" s="16"/>
      <c r="AFS30" s="29"/>
      <c r="AFT30" s="19"/>
      <c r="AFU30" s="16"/>
      <c r="AFV30" s="29"/>
      <c r="AFW30" s="19"/>
      <c r="AFX30" s="16"/>
      <c r="AFY30" s="29"/>
      <c r="AFZ30" s="19"/>
      <c r="AGA30" s="16"/>
      <c r="AGB30" s="29"/>
      <c r="AGC30" s="19"/>
      <c r="AGD30" s="16"/>
      <c r="AGE30" s="29"/>
      <c r="AGF30" s="19"/>
      <c r="AGG30" s="16"/>
      <c r="AGH30" s="29"/>
      <c r="AGI30" s="19"/>
      <c r="AGJ30" s="16"/>
      <c r="AGK30" s="29"/>
      <c r="AGL30" s="19"/>
      <c r="AGM30" s="16"/>
      <c r="AGN30" s="29"/>
      <c r="AGO30" s="19"/>
      <c r="AGP30" s="16"/>
      <c r="AGQ30" s="29"/>
      <c r="AGR30" s="19"/>
      <c r="AGS30" s="16"/>
      <c r="AGT30" s="29"/>
      <c r="AGU30" s="19"/>
      <c r="AGV30" s="16"/>
      <c r="AGW30" s="29"/>
      <c r="AGX30" s="19"/>
      <c r="AGY30" s="16"/>
      <c r="AGZ30" s="29"/>
      <c r="AHA30" s="19"/>
      <c r="AHB30" s="16"/>
      <c r="AHC30" s="29"/>
      <c r="AHD30" s="19"/>
      <c r="AHE30" s="16"/>
      <c r="AHF30" s="29"/>
      <c r="AHG30" s="19"/>
      <c r="AHH30" s="16"/>
      <c r="AHI30" s="29"/>
      <c r="AHJ30" s="19"/>
      <c r="AHK30" s="16"/>
      <c r="AHL30" s="29"/>
      <c r="AHM30" s="19"/>
      <c r="AHN30" s="16"/>
      <c r="AHO30" s="29"/>
      <c r="AHP30" s="19"/>
      <c r="AHQ30" s="16"/>
      <c r="AHR30" s="29"/>
      <c r="AHS30" s="19"/>
      <c r="AHT30" s="16"/>
      <c r="AHU30" s="29"/>
      <c r="AHV30" s="19"/>
      <c r="AHW30" s="16"/>
      <c r="AHX30" s="29"/>
      <c r="AHY30" s="19"/>
      <c r="AHZ30" s="16"/>
      <c r="AIA30" s="29"/>
      <c r="AIB30" s="19"/>
      <c r="AIC30" s="16"/>
      <c r="AID30" s="29"/>
      <c r="AIE30" s="19"/>
      <c r="AIF30" s="16"/>
      <c r="AIG30" s="29"/>
      <c r="AIH30" s="19"/>
      <c r="AII30" s="16"/>
      <c r="AIJ30" s="29"/>
      <c r="AIK30" s="19"/>
      <c r="AIL30" s="16"/>
      <c r="AIM30" s="29"/>
      <c r="AIN30" s="19"/>
      <c r="AIO30" s="16"/>
      <c r="AIP30" s="29"/>
      <c r="AIQ30" s="19"/>
      <c r="AIR30" s="16"/>
      <c r="AIS30" s="29"/>
      <c r="AIT30" s="19"/>
      <c r="AIU30" s="16"/>
      <c r="AIV30" s="29"/>
      <c r="AIW30" s="19"/>
      <c r="AIX30" s="16"/>
      <c r="AIY30" s="29"/>
      <c r="AIZ30" s="19"/>
      <c r="AJA30" s="16"/>
      <c r="AJB30" s="29"/>
      <c r="AJC30" s="19"/>
      <c r="AJD30" s="16"/>
      <c r="AJE30" s="29"/>
      <c r="AJF30" s="19"/>
      <c r="AJG30" s="16"/>
      <c r="AJH30" s="29"/>
      <c r="AJI30" s="19"/>
      <c r="AJJ30" s="16"/>
      <c r="AJK30" s="29"/>
      <c r="AJL30" s="19"/>
      <c r="AJM30" s="16"/>
      <c r="AJN30" s="29"/>
      <c r="AJO30" s="19"/>
      <c r="AJP30" s="16"/>
      <c r="AJQ30" s="29"/>
      <c r="AJR30" s="19"/>
      <c r="AJS30" s="16"/>
      <c r="AJT30" s="29"/>
      <c r="AJU30" s="19"/>
      <c r="AJV30" s="16"/>
      <c r="AJW30" s="29"/>
      <c r="AJX30" s="19"/>
      <c r="AJY30" s="16"/>
      <c r="AJZ30" s="29"/>
      <c r="AKA30" s="19"/>
      <c r="AKB30" s="16"/>
      <c r="AKC30" s="29"/>
      <c r="AKD30" s="19"/>
      <c r="AKE30" s="16"/>
      <c r="AKF30" s="29"/>
      <c r="AKG30" s="19"/>
      <c r="AKH30" s="16"/>
      <c r="AKI30" s="29"/>
      <c r="AKJ30" s="19"/>
      <c r="AKK30" s="16"/>
      <c r="AKL30" s="29"/>
      <c r="AKM30" s="19"/>
      <c r="AKN30" s="16"/>
      <c r="AKO30" s="29"/>
      <c r="AKP30" s="19"/>
      <c r="AKQ30" s="16"/>
      <c r="AKR30" s="29"/>
      <c r="AKS30" s="19"/>
      <c r="AKT30" s="16"/>
      <c r="AKU30" s="29"/>
      <c r="AKV30" s="19"/>
    </row>
    <row r="31" spans="1:984 16339:16361" s="2" customFormat="1" ht="17.25" customHeight="1" x14ac:dyDescent="0.3">
      <c r="A31" s="16"/>
      <c r="B31" s="29"/>
      <c r="C31" s="19"/>
      <c r="D31" s="16"/>
      <c r="E31" s="29"/>
      <c r="F31" s="19"/>
      <c r="G31" s="16"/>
      <c r="H31" s="29"/>
      <c r="I31" s="19"/>
      <c r="J31" s="16"/>
      <c r="K31" s="29"/>
      <c r="L31" s="19"/>
      <c r="M31" s="16"/>
      <c r="N31" s="29"/>
      <c r="O31" s="19"/>
      <c r="P31" s="16"/>
      <c r="Q31" s="29"/>
      <c r="R31" s="19"/>
      <c r="S31" s="16"/>
      <c r="T31" s="29"/>
      <c r="U31" s="19"/>
      <c r="V31" s="16"/>
      <c r="W31" s="29"/>
      <c r="X31" s="19"/>
      <c r="Y31" s="16"/>
      <c r="Z31" s="29"/>
      <c r="AA31" s="19"/>
      <c r="AB31" s="16"/>
      <c r="AC31" s="29"/>
      <c r="AD31" s="19"/>
      <c r="AE31" s="16"/>
      <c r="AF31" s="29"/>
      <c r="AG31" s="19"/>
      <c r="AH31" s="16"/>
      <c r="AI31" s="29"/>
      <c r="AJ31" s="19"/>
      <c r="AK31" s="16"/>
      <c r="AL31" s="29"/>
      <c r="AM31" s="19"/>
      <c r="AN31" s="16"/>
      <c r="AO31" s="29"/>
      <c r="AP31" s="19"/>
      <c r="AQ31" s="16"/>
      <c r="AR31" s="29"/>
      <c r="AS31" s="19"/>
      <c r="AT31" s="16"/>
      <c r="AU31" s="29"/>
      <c r="AV31" s="19"/>
      <c r="AW31" s="16"/>
      <c r="AX31" s="29"/>
      <c r="AY31" s="19"/>
      <c r="AZ31" s="16"/>
      <c r="BA31" s="29"/>
      <c r="BB31" s="19"/>
      <c r="BC31" s="16"/>
      <c r="BD31" s="29"/>
      <c r="BE31" s="19"/>
      <c r="BF31" s="16"/>
      <c r="BG31" s="29"/>
      <c r="BH31" s="19"/>
      <c r="BI31" s="16"/>
      <c r="BJ31" s="29"/>
      <c r="BK31" s="19"/>
      <c r="BL31" s="16"/>
      <c r="BM31" s="29"/>
      <c r="BN31" s="19"/>
      <c r="BO31" s="16"/>
      <c r="BP31" s="29"/>
      <c r="BQ31" s="19"/>
      <c r="BR31" s="16"/>
      <c r="BS31" s="29"/>
      <c r="BT31" s="19"/>
      <c r="BU31" s="16"/>
      <c r="BV31" s="29"/>
      <c r="BW31" s="19"/>
      <c r="BX31" s="16"/>
      <c r="BY31" s="29"/>
      <c r="BZ31" s="19"/>
      <c r="CA31" s="16"/>
      <c r="CB31" s="29"/>
      <c r="CC31" s="19"/>
      <c r="CD31" s="16"/>
      <c r="CE31" s="29"/>
      <c r="CF31" s="19"/>
      <c r="CG31" s="16"/>
      <c r="CH31" s="29"/>
      <c r="CI31" s="19"/>
      <c r="CJ31" s="16"/>
      <c r="CK31" s="29"/>
      <c r="CL31" s="19"/>
      <c r="CM31" s="16"/>
      <c r="CN31" s="29"/>
      <c r="CO31" s="19"/>
      <c r="CP31" s="16"/>
      <c r="CQ31" s="29"/>
      <c r="CR31" s="19"/>
      <c r="CS31" s="16"/>
      <c r="CT31" s="29"/>
      <c r="CU31" s="19"/>
      <c r="CV31" s="16"/>
      <c r="CW31" s="29"/>
      <c r="CX31" s="19"/>
      <c r="CY31" s="16"/>
      <c r="CZ31" s="29"/>
      <c r="DA31" s="19"/>
      <c r="DB31" s="16"/>
      <c r="DC31" s="29"/>
      <c r="DD31" s="19"/>
      <c r="DE31" s="16"/>
      <c r="DF31" s="29"/>
      <c r="DG31" s="19"/>
      <c r="DH31" s="16"/>
      <c r="DI31" s="29"/>
      <c r="DJ31" s="19"/>
      <c r="DK31" s="16"/>
      <c r="DL31" s="29"/>
      <c r="DM31" s="19"/>
      <c r="DN31" s="16"/>
      <c r="DO31" s="29"/>
      <c r="DP31" s="19"/>
      <c r="DQ31" s="16"/>
      <c r="DR31" s="29"/>
      <c r="DS31" s="19"/>
      <c r="DT31" s="16"/>
      <c r="DU31" s="29"/>
      <c r="DV31" s="19"/>
      <c r="DW31" s="16"/>
      <c r="DX31" s="29"/>
      <c r="DY31" s="19"/>
      <c r="DZ31" s="16"/>
      <c r="EA31" s="29"/>
      <c r="EB31" s="19"/>
      <c r="EC31" s="16"/>
      <c r="ED31" s="29"/>
      <c r="EE31" s="19"/>
      <c r="EF31" s="16"/>
      <c r="EG31" s="29"/>
      <c r="EH31" s="19"/>
      <c r="EI31" s="16"/>
      <c r="EJ31" s="29"/>
      <c r="EK31" s="19"/>
      <c r="EL31" s="16"/>
      <c r="EM31" s="29"/>
      <c r="EN31" s="19"/>
      <c r="EO31" s="16"/>
      <c r="EP31" s="29"/>
      <c r="EQ31" s="19"/>
      <c r="ER31" s="16"/>
      <c r="ES31" s="29"/>
      <c r="ET31" s="19"/>
      <c r="EU31" s="16"/>
      <c r="EV31" s="29"/>
      <c r="EW31" s="19"/>
      <c r="EX31" s="16"/>
      <c r="EY31" s="29"/>
      <c r="EZ31" s="19"/>
      <c r="FA31" s="16"/>
      <c r="FB31" s="29"/>
      <c r="FC31" s="19"/>
      <c r="FD31" s="16"/>
      <c r="FE31" s="29"/>
      <c r="FF31" s="19"/>
      <c r="FG31" s="16"/>
      <c r="FH31" s="29"/>
      <c r="FI31" s="19"/>
      <c r="FJ31" s="16"/>
      <c r="FK31" s="29"/>
      <c r="FL31" s="19"/>
      <c r="FM31" s="16"/>
      <c r="FN31" s="29"/>
      <c r="FO31" s="19"/>
      <c r="FP31" s="16"/>
      <c r="FQ31" s="29"/>
      <c r="FR31" s="19"/>
      <c r="FS31" s="16"/>
      <c r="FT31" s="29"/>
      <c r="FU31" s="19"/>
      <c r="FV31" s="16"/>
      <c r="FW31" s="29"/>
      <c r="FX31" s="19"/>
      <c r="FY31" s="16"/>
      <c r="FZ31" s="29"/>
      <c r="GA31" s="19"/>
      <c r="GB31" s="16"/>
      <c r="GC31" s="29"/>
      <c r="GD31" s="19"/>
      <c r="GE31" s="16"/>
      <c r="GF31" s="29"/>
      <c r="GG31" s="19"/>
      <c r="GH31" s="16"/>
      <c r="GI31" s="29"/>
      <c r="GJ31" s="19"/>
      <c r="GK31" s="16"/>
      <c r="GL31" s="29"/>
      <c r="GM31" s="19"/>
      <c r="GN31" s="16"/>
      <c r="GO31" s="29"/>
      <c r="GP31" s="19"/>
      <c r="GQ31" s="16"/>
      <c r="GR31" s="29"/>
      <c r="GS31" s="19"/>
      <c r="GT31" s="16"/>
      <c r="GU31" s="29"/>
      <c r="GV31" s="19"/>
      <c r="GW31" s="16"/>
      <c r="GX31" s="29"/>
      <c r="GY31" s="19"/>
      <c r="GZ31" s="16"/>
      <c r="HA31" s="29"/>
      <c r="HB31" s="19"/>
      <c r="HC31" s="16"/>
      <c r="HD31" s="29"/>
      <c r="HE31" s="19"/>
      <c r="HF31" s="16"/>
      <c r="HG31" s="29"/>
      <c r="HH31" s="19"/>
      <c r="HI31" s="16"/>
      <c r="HJ31" s="29"/>
      <c r="HK31" s="19"/>
      <c r="HL31" s="16"/>
      <c r="HM31" s="29"/>
      <c r="HN31" s="19"/>
      <c r="HO31" s="16"/>
      <c r="HP31" s="29"/>
      <c r="HQ31" s="19"/>
      <c r="HR31" s="16"/>
      <c r="HS31" s="29"/>
      <c r="HT31" s="19"/>
      <c r="HU31" s="16"/>
      <c r="HV31" s="29"/>
      <c r="HW31" s="19"/>
      <c r="HX31" s="16"/>
      <c r="HY31" s="29"/>
      <c r="HZ31" s="19"/>
      <c r="IA31" s="16"/>
      <c r="IB31" s="29"/>
      <c r="IC31" s="19"/>
      <c r="ID31" s="16"/>
      <c r="IE31" s="29"/>
      <c r="IF31" s="19"/>
      <c r="IG31" s="16"/>
      <c r="IH31" s="29"/>
      <c r="II31" s="19"/>
      <c r="IJ31" s="16"/>
      <c r="IK31" s="29"/>
      <c r="IL31" s="19"/>
      <c r="IM31" s="16"/>
      <c r="IN31" s="29"/>
      <c r="IO31" s="19"/>
      <c r="IP31" s="16"/>
      <c r="IQ31" s="29"/>
      <c r="IR31" s="19"/>
      <c r="IS31" s="16"/>
      <c r="IT31" s="29"/>
      <c r="IU31" s="19"/>
      <c r="IV31" s="16"/>
      <c r="IW31" s="29"/>
      <c r="IX31" s="19"/>
      <c r="IY31" s="16"/>
      <c r="IZ31" s="29"/>
      <c r="JA31" s="19"/>
      <c r="JB31" s="16"/>
      <c r="JC31" s="29"/>
      <c r="JD31" s="19"/>
      <c r="JE31" s="16"/>
      <c r="JF31" s="29"/>
      <c r="JG31" s="19"/>
      <c r="JH31" s="16"/>
      <c r="JI31" s="29"/>
      <c r="JJ31" s="19"/>
      <c r="JK31" s="16"/>
      <c r="JL31" s="29"/>
      <c r="JM31" s="19"/>
      <c r="JN31" s="16"/>
      <c r="JO31" s="29"/>
      <c r="JP31" s="19"/>
      <c r="JQ31" s="16"/>
      <c r="JR31" s="29"/>
      <c r="JS31" s="19"/>
      <c r="JT31" s="16"/>
      <c r="JU31" s="29"/>
      <c r="JV31" s="19"/>
      <c r="JW31" s="16"/>
      <c r="JX31" s="29"/>
      <c r="JY31" s="19"/>
      <c r="JZ31" s="16"/>
      <c r="KA31" s="29"/>
      <c r="KB31" s="19"/>
      <c r="KC31" s="16"/>
      <c r="KD31" s="29"/>
      <c r="KE31" s="19"/>
      <c r="KF31" s="16"/>
      <c r="KG31" s="29"/>
      <c r="KH31" s="19"/>
      <c r="KI31" s="16"/>
      <c r="KJ31" s="29"/>
      <c r="KK31" s="19"/>
      <c r="KL31" s="16"/>
      <c r="KM31" s="29"/>
      <c r="KN31" s="19"/>
      <c r="KO31" s="16"/>
      <c r="KP31" s="29"/>
      <c r="KQ31" s="19"/>
      <c r="KR31" s="16"/>
      <c r="KS31" s="29"/>
      <c r="KT31" s="19"/>
      <c r="KU31" s="16"/>
      <c r="KV31" s="29"/>
      <c r="KW31" s="19"/>
      <c r="KX31" s="16"/>
      <c r="KY31" s="29"/>
      <c r="KZ31" s="19"/>
      <c r="LA31" s="16"/>
      <c r="LB31" s="29"/>
      <c r="LC31" s="19"/>
      <c r="LD31" s="16"/>
      <c r="LE31" s="29"/>
      <c r="LF31" s="19"/>
      <c r="LG31" s="16"/>
      <c r="LH31" s="29"/>
      <c r="LI31" s="19"/>
      <c r="LJ31" s="16"/>
      <c r="LK31" s="29"/>
      <c r="LL31" s="19"/>
      <c r="LM31" s="16"/>
      <c r="LN31" s="29"/>
      <c r="LO31" s="19"/>
      <c r="LP31" s="16"/>
      <c r="LQ31" s="29"/>
      <c r="LR31" s="19"/>
      <c r="LS31" s="16"/>
      <c r="LT31" s="29"/>
      <c r="LU31" s="19"/>
      <c r="LV31" s="16"/>
      <c r="LW31" s="29"/>
      <c r="LX31" s="19"/>
      <c r="LY31" s="16"/>
      <c r="LZ31" s="29"/>
      <c r="MA31" s="19"/>
      <c r="MB31" s="16"/>
      <c r="MC31" s="29"/>
      <c r="MD31" s="19"/>
      <c r="ME31" s="16"/>
      <c r="MF31" s="29"/>
      <c r="MG31" s="19"/>
      <c r="MH31" s="16"/>
      <c r="MI31" s="29"/>
      <c r="MJ31" s="19"/>
      <c r="MK31" s="16"/>
      <c r="ML31" s="29"/>
      <c r="MM31" s="19"/>
      <c r="MN31" s="16"/>
      <c r="MO31" s="29"/>
      <c r="MP31" s="19"/>
      <c r="MQ31" s="16"/>
      <c r="MR31" s="29"/>
      <c r="MS31" s="19"/>
      <c r="MT31" s="16"/>
      <c r="MU31" s="29"/>
      <c r="MV31" s="19"/>
      <c r="MW31" s="16"/>
      <c r="MX31" s="29"/>
      <c r="MY31" s="19"/>
      <c r="MZ31" s="16"/>
      <c r="NA31" s="29"/>
      <c r="NB31" s="19"/>
      <c r="NC31" s="16"/>
      <c r="ND31" s="29"/>
      <c r="NE31" s="19"/>
      <c r="NF31" s="16"/>
      <c r="NG31" s="29"/>
      <c r="NH31" s="19"/>
      <c r="NI31" s="16"/>
      <c r="NJ31" s="29"/>
      <c r="NK31" s="19"/>
      <c r="NL31" s="16"/>
      <c r="NM31" s="29"/>
      <c r="NN31" s="19"/>
      <c r="NO31" s="16"/>
      <c r="NP31" s="29"/>
      <c r="NQ31" s="19"/>
      <c r="NR31" s="16"/>
      <c r="NS31" s="29"/>
      <c r="NT31" s="19"/>
      <c r="NU31" s="16"/>
      <c r="NV31" s="29"/>
      <c r="NW31" s="19"/>
      <c r="NX31" s="16"/>
      <c r="NY31" s="29"/>
      <c r="NZ31" s="19"/>
      <c r="OA31" s="16"/>
      <c r="OB31" s="29"/>
      <c r="OC31" s="19"/>
      <c r="OD31" s="16"/>
      <c r="OE31" s="29"/>
      <c r="OF31" s="19"/>
      <c r="OG31" s="16"/>
      <c r="OH31" s="29"/>
      <c r="OI31" s="19"/>
      <c r="OJ31" s="16"/>
      <c r="OK31" s="29"/>
      <c r="OL31" s="19"/>
      <c r="OM31" s="16"/>
      <c r="ON31" s="29"/>
      <c r="OO31" s="19"/>
      <c r="OP31" s="16"/>
      <c r="OQ31" s="29"/>
      <c r="OR31" s="19"/>
      <c r="OS31" s="16"/>
      <c r="OT31" s="29"/>
      <c r="OU31" s="19"/>
      <c r="OV31" s="16"/>
      <c r="OW31" s="29"/>
      <c r="OX31" s="19"/>
      <c r="OY31" s="16"/>
      <c r="OZ31" s="29"/>
      <c r="PA31" s="19"/>
      <c r="PB31" s="16"/>
      <c r="PC31" s="29"/>
      <c r="PD31" s="19"/>
      <c r="PE31" s="16"/>
      <c r="PF31" s="29"/>
      <c r="PG31" s="19"/>
      <c r="PH31" s="16"/>
      <c r="PI31" s="29"/>
      <c r="PJ31" s="19"/>
      <c r="PK31" s="16"/>
      <c r="PL31" s="29"/>
      <c r="PM31" s="19"/>
      <c r="PN31" s="16"/>
      <c r="PO31" s="29"/>
      <c r="PP31" s="19"/>
      <c r="PQ31" s="16"/>
      <c r="PR31" s="29"/>
      <c r="PS31" s="19"/>
      <c r="PT31" s="16"/>
      <c r="PU31" s="29"/>
      <c r="PV31" s="19"/>
      <c r="PW31" s="16"/>
      <c r="PX31" s="29"/>
      <c r="PY31" s="19"/>
      <c r="PZ31" s="16"/>
      <c r="QA31" s="29"/>
      <c r="QB31" s="19"/>
      <c r="QC31" s="16"/>
      <c r="QD31" s="29"/>
      <c r="QE31" s="19"/>
      <c r="QF31" s="16"/>
      <c r="QG31" s="29"/>
      <c r="QH31" s="19"/>
      <c r="QI31" s="16"/>
      <c r="QJ31" s="29"/>
      <c r="QK31" s="19"/>
      <c r="QL31" s="16"/>
      <c r="QM31" s="29"/>
      <c r="QN31" s="19"/>
      <c r="QO31" s="16"/>
      <c r="QP31" s="29"/>
      <c r="QQ31" s="19"/>
      <c r="QR31" s="16"/>
      <c r="QS31" s="29"/>
      <c r="QT31" s="19"/>
      <c r="QU31" s="16"/>
      <c r="QV31" s="29"/>
      <c r="QW31" s="19"/>
      <c r="QX31" s="16"/>
      <c r="QY31" s="29"/>
      <c r="QZ31" s="19"/>
      <c r="RA31" s="16"/>
      <c r="RB31" s="29"/>
      <c r="RC31" s="19"/>
      <c r="RD31" s="16"/>
      <c r="RE31" s="29"/>
      <c r="RF31" s="19"/>
      <c r="RG31" s="16"/>
      <c r="RH31" s="29"/>
      <c r="RI31" s="19"/>
      <c r="RJ31" s="16"/>
      <c r="RK31" s="29"/>
      <c r="RL31" s="19"/>
      <c r="RM31" s="16"/>
      <c r="RN31" s="29"/>
      <c r="RO31" s="19"/>
      <c r="RP31" s="16"/>
      <c r="RQ31" s="29"/>
      <c r="RR31" s="19"/>
      <c r="RS31" s="16"/>
      <c r="RT31" s="29"/>
      <c r="RU31" s="19"/>
      <c r="RV31" s="16"/>
      <c r="RW31" s="29"/>
      <c r="RX31" s="19"/>
      <c r="RY31" s="16"/>
      <c r="RZ31" s="29"/>
      <c r="SA31" s="19"/>
      <c r="SB31" s="16"/>
      <c r="SC31" s="29"/>
      <c r="SD31" s="19"/>
      <c r="SE31" s="16"/>
      <c r="SF31" s="29"/>
      <c r="SG31" s="19"/>
      <c r="SH31" s="16"/>
      <c r="SI31" s="29"/>
      <c r="SJ31" s="19"/>
      <c r="SK31" s="16"/>
      <c r="SL31" s="29"/>
      <c r="SM31" s="19"/>
      <c r="SN31" s="16"/>
      <c r="SO31" s="29"/>
      <c r="SP31" s="19"/>
      <c r="SQ31" s="16"/>
      <c r="SR31" s="29"/>
      <c r="SS31" s="19"/>
      <c r="ST31" s="16"/>
      <c r="SU31" s="29"/>
      <c r="SV31" s="19"/>
      <c r="SW31" s="16"/>
      <c r="SX31" s="29"/>
      <c r="SY31" s="19"/>
      <c r="SZ31" s="16"/>
      <c r="TA31" s="29"/>
      <c r="TB31" s="19"/>
      <c r="TC31" s="16"/>
      <c r="TD31" s="29"/>
      <c r="TE31" s="19"/>
      <c r="TF31" s="16"/>
      <c r="TG31" s="29"/>
      <c r="TH31" s="19"/>
      <c r="TI31" s="16"/>
      <c r="TJ31" s="29"/>
      <c r="TK31" s="19"/>
      <c r="TL31" s="16"/>
      <c r="TM31" s="29"/>
      <c r="TN31" s="19"/>
      <c r="TO31" s="16"/>
      <c r="TP31" s="29"/>
      <c r="TQ31" s="19"/>
      <c r="TR31" s="16"/>
      <c r="TS31" s="29"/>
      <c r="TT31" s="19"/>
      <c r="TU31" s="16"/>
      <c r="TV31" s="29"/>
      <c r="TW31" s="19"/>
      <c r="TX31" s="16"/>
      <c r="TY31" s="29"/>
      <c r="TZ31" s="19"/>
      <c r="UA31" s="16"/>
      <c r="UB31" s="29"/>
      <c r="UC31" s="19"/>
      <c r="UD31" s="16"/>
      <c r="UE31" s="29"/>
      <c r="UF31" s="19"/>
      <c r="UG31" s="16"/>
      <c r="UH31" s="29"/>
      <c r="UI31" s="19"/>
      <c r="UJ31" s="16"/>
      <c r="UK31" s="29"/>
      <c r="UL31" s="19"/>
      <c r="UM31" s="16"/>
      <c r="UN31" s="29"/>
      <c r="UO31" s="19"/>
      <c r="UP31" s="16"/>
      <c r="UQ31" s="29"/>
      <c r="UR31" s="19"/>
      <c r="US31" s="16"/>
      <c r="UT31" s="29"/>
      <c r="UU31" s="19"/>
      <c r="UV31" s="16"/>
      <c r="UW31" s="29"/>
      <c r="UX31" s="19"/>
      <c r="UY31" s="16"/>
      <c r="UZ31" s="29"/>
      <c r="VA31" s="19"/>
      <c r="VB31" s="16"/>
      <c r="VC31" s="29"/>
      <c r="VD31" s="19"/>
      <c r="VE31" s="16"/>
      <c r="VF31" s="29"/>
      <c r="VG31" s="19"/>
      <c r="VH31" s="16"/>
      <c r="VI31" s="29"/>
      <c r="VJ31" s="19"/>
      <c r="VK31" s="16"/>
      <c r="VL31" s="29"/>
      <c r="VM31" s="19"/>
      <c r="VN31" s="16"/>
      <c r="VO31" s="29"/>
      <c r="VP31" s="19"/>
      <c r="VQ31" s="16"/>
      <c r="VR31" s="29"/>
      <c r="VS31" s="19"/>
      <c r="VT31" s="16"/>
      <c r="VU31" s="29"/>
      <c r="VV31" s="19"/>
      <c r="VW31" s="16"/>
      <c r="VX31" s="29"/>
      <c r="VY31" s="19"/>
      <c r="VZ31" s="16"/>
      <c r="WA31" s="29"/>
      <c r="WB31" s="19"/>
      <c r="WC31" s="16"/>
      <c r="WD31" s="29"/>
      <c r="WE31" s="19"/>
      <c r="WF31" s="16"/>
      <c r="WG31" s="29"/>
      <c r="WH31" s="19"/>
      <c r="WI31" s="16"/>
      <c r="WJ31" s="29"/>
      <c r="WK31" s="19"/>
      <c r="WL31" s="16"/>
      <c r="WM31" s="29"/>
      <c r="WN31" s="19"/>
      <c r="WO31" s="16"/>
      <c r="WP31" s="29"/>
      <c r="WQ31" s="19"/>
      <c r="WR31" s="16"/>
      <c r="WS31" s="29"/>
      <c r="WT31" s="19"/>
      <c r="WU31" s="16"/>
      <c r="WV31" s="29"/>
      <c r="WW31" s="19"/>
      <c r="WX31" s="16"/>
      <c r="WY31" s="29"/>
      <c r="WZ31" s="19"/>
      <c r="XA31" s="16"/>
      <c r="XB31" s="29"/>
      <c r="XC31" s="19"/>
      <c r="XD31" s="16"/>
      <c r="XE31" s="29"/>
      <c r="XF31" s="19"/>
      <c r="XG31" s="16"/>
      <c r="XH31" s="29"/>
      <c r="XI31" s="19"/>
      <c r="XJ31" s="16"/>
      <c r="XK31" s="29"/>
      <c r="XL31" s="19"/>
      <c r="XM31" s="16"/>
      <c r="XN31" s="29"/>
      <c r="XO31" s="19"/>
      <c r="XP31" s="16"/>
      <c r="XQ31" s="29"/>
      <c r="XR31" s="19"/>
      <c r="XS31" s="16"/>
      <c r="XT31" s="29"/>
      <c r="XU31" s="19"/>
      <c r="XV31" s="16"/>
      <c r="XW31" s="29"/>
      <c r="XX31" s="19"/>
      <c r="XY31" s="16"/>
      <c r="XZ31" s="29"/>
      <c r="YA31" s="19"/>
      <c r="YB31" s="16"/>
      <c r="YC31" s="29"/>
      <c r="YD31" s="19"/>
      <c r="YE31" s="16"/>
      <c r="YF31" s="29"/>
      <c r="YG31" s="19"/>
      <c r="YH31" s="16"/>
      <c r="YI31" s="29"/>
      <c r="YJ31" s="19"/>
      <c r="YK31" s="16"/>
      <c r="YL31" s="29"/>
      <c r="YM31" s="19"/>
      <c r="YN31" s="16"/>
      <c r="YO31" s="29"/>
      <c r="YP31" s="19"/>
      <c r="YQ31" s="16"/>
      <c r="YR31" s="29"/>
      <c r="YS31" s="19"/>
      <c r="YT31" s="16"/>
      <c r="YU31" s="29"/>
      <c r="YV31" s="19"/>
      <c r="YW31" s="16"/>
      <c r="YX31" s="29"/>
      <c r="YY31" s="19"/>
      <c r="YZ31" s="16"/>
      <c r="ZA31" s="29"/>
      <c r="ZB31" s="19"/>
      <c r="ZC31" s="16"/>
      <c r="ZD31" s="29"/>
      <c r="ZE31" s="19"/>
      <c r="ZF31" s="16"/>
      <c r="ZG31" s="29"/>
      <c r="ZH31" s="19"/>
      <c r="ZI31" s="16"/>
      <c r="ZJ31" s="29"/>
      <c r="ZK31" s="19"/>
      <c r="ZL31" s="16"/>
      <c r="ZM31" s="29"/>
      <c r="ZN31" s="19"/>
      <c r="ZO31" s="16"/>
      <c r="ZP31" s="29"/>
      <c r="ZQ31" s="19"/>
      <c r="ZR31" s="16"/>
      <c r="ZS31" s="29"/>
      <c r="ZT31" s="19"/>
      <c r="ZU31" s="16"/>
      <c r="ZV31" s="29"/>
      <c r="ZW31" s="19"/>
      <c r="ZX31" s="16"/>
      <c r="ZY31" s="29"/>
      <c r="ZZ31" s="19"/>
      <c r="AAA31" s="16"/>
      <c r="AAB31" s="29"/>
      <c r="AAC31" s="19"/>
      <c r="AAD31" s="16"/>
      <c r="AAE31" s="29"/>
      <c r="AAF31" s="19"/>
      <c r="AAG31" s="16"/>
      <c r="AAH31" s="29"/>
      <c r="AAI31" s="19"/>
      <c r="AAJ31" s="16"/>
      <c r="AAK31" s="29"/>
      <c r="AAL31" s="19"/>
      <c r="AAM31" s="16"/>
      <c r="AAN31" s="29"/>
      <c r="AAO31" s="19"/>
      <c r="AAP31" s="16"/>
      <c r="AAQ31" s="29"/>
      <c r="AAR31" s="19"/>
      <c r="AAS31" s="16"/>
      <c r="AAT31" s="29"/>
      <c r="AAU31" s="19"/>
      <c r="AAV31" s="16"/>
      <c r="AAW31" s="29"/>
      <c r="AAX31" s="19"/>
      <c r="AAY31" s="16"/>
      <c r="AAZ31" s="29"/>
      <c r="ABA31" s="19"/>
      <c r="ABB31" s="16"/>
      <c r="ABC31" s="29"/>
      <c r="ABD31" s="19"/>
      <c r="ABE31" s="16"/>
      <c r="ABF31" s="29"/>
      <c r="ABG31" s="19"/>
      <c r="ABH31" s="16"/>
      <c r="ABI31" s="29"/>
      <c r="ABJ31" s="19"/>
      <c r="ABK31" s="16"/>
      <c r="ABL31" s="29"/>
      <c r="ABM31" s="19"/>
      <c r="ABN31" s="16"/>
      <c r="ABO31" s="29"/>
      <c r="ABP31" s="19"/>
      <c r="ABQ31" s="16"/>
      <c r="ABR31" s="29"/>
      <c r="ABS31" s="19"/>
      <c r="ABT31" s="16"/>
      <c r="ABU31" s="29"/>
      <c r="ABV31" s="19"/>
      <c r="ABW31" s="16"/>
      <c r="ABX31" s="29"/>
      <c r="ABY31" s="19"/>
      <c r="ABZ31" s="16"/>
      <c r="ACA31" s="29"/>
      <c r="ACB31" s="19"/>
      <c r="ACC31" s="16"/>
      <c r="ACD31" s="29"/>
      <c r="ACE31" s="19"/>
      <c r="ACF31" s="16"/>
      <c r="ACG31" s="29"/>
      <c r="ACH31" s="19"/>
      <c r="ACI31" s="16"/>
      <c r="ACJ31" s="29"/>
      <c r="ACK31" s="19"/>
      <c r="ACL31" s="16"/>
      <c r="ACM31" s="29"/>
      <c r="ACN31" s="19"/>
      <c r="ACO31" s="16"/>
      <c r="ACP31" s="29"/>
      <c r="ACQ31" s="19"/>
      <c r="ACR31" s="16"/>
      <c r="ACS31" s="29"/>
      <c r="ACT31" s="19"/>
      <c r="ACU31" s="16"/>
      <c r="ACV31" s="29"/>
      <c r="ACW31" s="19"/>
      <c r="ACX31" s="16"/>
      <c r="ACY31" s="29"/>
      <c r="ACZ31" s="19"/>
      <c r="ADA31" s="16"/>
      <c r="ADB31" s="29"/>
      <c r="ADC31" s="19"/>
      <c r="ADD31" s="16"/>
      <c r="ADE31" s="29"/>
      <c r="ADF31" s="19"/>
      <c r="ADG31" s="16"/>
      <c r="ADH31" s="29"/>
      <c r="ADI31" s="19"/>
      <c r="ADJ31" s="16"/>
      <c r="ADK31" s="29"/>
      <c r="ADL31" s="19"/>
      <c r="ADM31" s="16"/>
      <c r="ADN31" s="29"/>
      <c r="ADO31" s="19"/>
      <c r="ADP31" s="16"/>
      <c r="ADQ31" s="29"/>
      <c r="ADR31" s="19"/>
      <c r="ADS31" s="16"/>
      <c r="ADT31" s="29"/>
      <c r="ADU31" s="19"/>
      <c r="ADV31" s="16"/>
      <c r="ADW31" s="29"/>
      <c r="ADX31" s="19"/>
      <c r="ADY31" s="16"/>
      <c r="ADZ31" s="29"/>
      <c r="AEA31" s="19"/>
      <c r="AEB31" s="16"/>
      <c r="AEC31" s="29"/>
      <c r="AED31" s="19"/>
      <c r="AEE31" s="16"/>
      <c r="AEF31" s="29"/>
      <c r="AEG31" s="19"/>
      <c r="AEH31" s="16"/>
      <c r="AEI31" s="29"/>
      <c r="AEJ31" s="19"/>
      <c r="AEK31" s="16"/>
      <c r="AEL31" s="29"/>
      <c r="AEM31" s="19"/>
      <c r="AEN31" s="16"/>
      <c r="AEO31" s="29"/>
      <c r="AEP31" s="19"/>
      <c r="AEQ31" s="16"/>
      <c r="AER31" s="29"/>
      <c r="AES31" s="19"/>
      <c r="AET31" s="16"/>
      <c r="AEU31" s="29"/>
      <c r="AEV31" s="19"/>
      <c r="AEW31" s="16"/>
      <c r="AEX31" s="29"/>
      <c r="AEY31" s="19"/>
      <c r="AEZ31" s="16"/>
      <c r="AFA31" s="29"/>
      <c r="AFB31" s="19"/>
      <c r="AFC31" s="16"/>
      <c r="AFD31" s="29"/>
      <c r="AFE31" s="19"/>
      <c r="AFF31" s="16"/>
      <c r="AFG31" s="29"/>
      <c r="AFH31" s="19"/>
      <c r="AFI31" s="16"/>
      <c r="AFJ31" s="29"/>
      <c r="AFK31" s="19"/>
      <c r="AFL31" s="16"/>
      <c r="AFM31" s="29"/>
      <c r="AFN31" s="19"/>
      <c r="AFO31" s="16"/>
      <c r="AFP31" s="29"/>
      <c r="AFQ31" s="19"/>
      <c r="AFR31" s="16"/>
      <c r="AFS31" s="29"/>
      <c r="AFT31" s="19"/>
      <c r="AFU31" s="16"/>
      <c r="AFV31" s="29"/>
      <c r="AFW31" s="19"/>
      <c r="AFX31" s="16"/>
      <c r="AFY31" s="29"/>
      <c r="AFZ31" s="19"/>
      <c r="AGA31" s="16"/>
      <c r="AGB31" s="29"/>
      <c r="AGC31" s="19"/>
      <c r="AGD31" s="16"/>
      <c r="AGE31" s="29"/>
      <c r="AGF31" s="19"/>
      <c r="AGG31" s="16"/>
      <c r="AGH31" s="29"/>
      <c r="AGI31" s="19"/>
      <c r="AGJ31" s="16"/>
      <c r="AGK31" s="29"/>
      <c r="AGL31" s="19"/>
      <c r="AGM31" s="16"/>
      <c r="AGN31" s="29"/>
      <c r="AGO31" s="19"/>
      <c r="AGP31" s="16"/>
      <c r="AGQ31" s="29"/>
      <c r="AGR31" s="19"/>
      <c r="AGS31" s="16"/>
      <c r="AGT31" s="29"/>
      <c r="AGU31" s="19"/>
      <c r="AGV31" s="16"/>
      <c r="AGW31" s="29"/>
      <c r="AGX31" s="19"/>
      <c r="AGY31" s="16"/>
      <c r="AGZ31" s="29"/>
      <c r="AHA31" s="19"/>
      <c r="AHB31" s="16"/>
      <c r="AHC31" s="29"/>
      <c r="AHD31" s="19"/>
      <c r="AHE31" s="16"/>
      <c r="AHF31" s="29"/>
      <c r="AHG31" s="19"/>
      <c r="AHH31" s="16"/>
      <c r="AHI31" s="29"/>
      <c r="AHJ31" s="19"/>
      <c r="AHK31" s="16"/>
      <c r="AHL31" s="29"/>
      <c r="AHM31" s="19"/>
      <c r="AHN31" s="16"/>
      <c r="AHO31" s="29"/>
      <c r="AHP31" s="19"/>
      <c r="AHQ31" s="16"/>
      <c r="AHR31" s="29"/>
      <c r="AHS31" s="19"/>
      <c r="AHT31" s="16"/>
      <c r="AHU31" s="29"/>
      <c r="AHV31" s="19"/>
      <c r="AHW31" s="16"/>
      <c r="AHX31" s="29"/>
      <c r="AHY31" s="19"/>
      <c r="AHZ31" s="16"/>
      <c r="AIA31" s="29"/>
      <c r="AIB31" s="19"/>
      <c r="AIC31" s="16"/>
      <c r="AID31" s="29"/>
      <c r="AIE31" s="19"/>
      <c r="AIF31" s="16"/>
      <c r="AIG31" s="29"/>
      <c r="AIH31" s="19"/>
      <c r="AII31" s="16"/>
      <c r="AIJ31" s="29"/>
      <c r="AIK31" s="19"/>
      <c r="AIL31" s="16"/>
      <c r="AIM31" s="29"/>
      <c r="AIN31" s="19"/>
      <c r="AIO31" s="16"/>
      <c r="AIP31" s="29"/>
      <c r="AIQ31" s="19"/>
      <c r="AIR31" s="16"/>
      <c r="AIS31" s="29"/>
      <c r="AIT31" s="19"/>
      <c r="AIU31" s="16"/>
      <c r="AIV31" s="29"/>
      <c r="AIW31" s="19"/>
      <c r="AIX31" s="16"/>
      <c r="AIY31" s="29"/>
      <c r="AIZ31" s="19"/>
      <c r="AJA31" s="16"/>
      <c r="AJB31" s="29"/>
      <c r="AJC31" s="19"/>
      <c r="AJD31" s="16"/>
      <c r="AJE31" s="29"/>
      <c r="AJF31" s="19"/>
      <c r="AJG31" s="16"/>
      <c r="AJH31" s="29"/>
      <c r="AJI31" s="19"/>
      <c r="AJJ31" s="16"/>
      <c r="AJK31" s="29"/>
      <c r="AJL31" s="19"/>
      <c r="AJM31" s="16"/>
      <c r="AJN31" s="29"/>
      <c r="AJO31" s="19"/>
      <c r="AJP31" s="16"/>
      <c r="AJQ31" s="29"/>
      <c r="AJR31" s="19"/>
      <c r="AJS31" s="16"/>
      <c r="AJT31" s="29"/>
      <c r="AJU31" s="19"/>
      <c r="AJV31" s="16"/>
      <c r="AJW31" s="29"/>
      <c r="AJX31" s="19"/>
      <c r="AJY31" s="16"/>
      <c r="AJZ31" s="29"/>
      <c r="AKA31" s="19"/>
      <c r="AKB31" s="16"/>
      <c r="AKC31" s="29"/>
      <c r="AKD31" s="19"/>
      <c r="AKE31" s="16"/>
      <c r="AKF31" s="29"/>
      <c r="AKG31" s="19"/>
      <c r="AKH31" s="16"/>
      <c r="AKI31" s="29"/>
      <c r="AKJ31" s="19"/>
      <c r="AKK31" s="16"/>
      <c r="AKL31" s="29"/>
      <c r="AKM31" s="19"/>
      <c r="AKN31" s="16"/>
      <c r="AKO31" s="29"/>
      <c r="AKP31" s="19"/>
      <c r="AKQ31" s="16"/>
      <c r="AKR31" s="29"/>
      <c r="AKS31" s="19"/>
      <c r="AKT31" s="16"/>
      <c r="AKU31" s="29"/>
      <c r="AKV31" s="19"/>
    </row>
    <row r="32" spans="1:984 16339:16361" s="2" customFormat="1" x14ac:dyDescent="0.3">
      <c r="A32" s="62"/>
      <c r="B32" s="83"/>
      <c r="C32" s="84"/>
      <c r="D32" s="66"/>
      <c r="E32" s="66"/>
      <c r="F32" s="66"/>
      <c r="G32" s="66"/>
      <c r="H32" s="66"/>
      <c r="I32" s="66"/>
      <c r="J32" s="39"/>
      <c r="K32" s="60"/>
      <c r="L32" s="66"/>
      <c r="M32" s="69"/>
      <c r="N32" s="66"/>
      <c r="O32" s="66"/>
      <c r="P32" s="66"/>
      <c r="Q32" s="66"/>
      <c r="R32" s="66"/>
      <c r="S32" s="66"/>
      <c r="T32" s="40"/>
      <c r="U32" s="40"/>
      <c r="V32" s="41"/>
      <c r="XDK32" s="67"/>
      <c r="XDL32" s="62"/>
      <c r="XDM32" s="63"/>
      <c r="XDN32" s="64"/>
      <c r="XDO32" s="62"/>
      <c r="XDP32" s="62"/>
      <c r="XDQ32" s="62"/>
      <c r="XDR32" s="62"/>
      <c r="XDS32" s="62"/>
      <c r="XDT32" s="62"/>
      <c r="XDU32" s="62"/>
      <c r="XDV32" s="65"/>
      <c r="XDW32" s="66"/>
      <c r="XDX32" s="65"/>
      <c r="XDY32" s="62"/>
      <c r="XDZ32" s="62"/>
      <c r="XEA32" s="62"/>
      <c r="XEB32" s="62"/>
      <c r="XEC32" s="62"/>
      <c r="XED32" s="62"/>
      <c r="XEE32" s="40"/>
      <c r="XEF32" s="40"/>
      <c r="XEG32" s="41"/>
    </row>
    <row r="33" spans="1:68 16294:16361" s="2" customFormat="1" x14ac:dyDescent="0.3">
      <c r="A33" s="62"/>
      <c r="B33" s="83"/>
      <c r="C33" s="84"/>
      <c r="D33" s="66"/>
      <c r="E33" s="66"/>
      <c r="F33" s="66"/>
      <c r="G33" s="66"/>
      <c r="H33" s="66"/>
      <c r="I33" s="66"/>
      <c r="J33" s="39"/>
      <c r="K33" s="60"/>
      <c r="L33" s="74"/>
      <c r="M33" s="69"/>
      <c r="N33" s="66"/>
      <c r="O33" s="66"/>
      <c r="P33" s="66"/>
      <c r="Q33" s="66"/>
      <c r="R33" s="66"/>
      <c r="S33" s="66"/>
      <c r="T33" s="40"/>
      <c r="U33" s="40"/>
      <c r="V33" s="41"/>
      <c r="XDK33" s="67"/>
      <c r="XDL33" s="62"/>
      <c r="XDM33" s="63"/>
      <c r="XDN33" s="64"/>
      <c r="XDO33" s="62"/>
      <c r="XDP33" s="62"/>
      <c r="XDQ33" s="62"/>
      <c r="XDR33" s="62"/>
      <c r="XDS33" s="62"/>
      <c r="XDT33" s="62"/>
      <c r="XDU33" s="62"/>
      <c r="XDV33" s="65"/>
      <c r="XDW33" s="66"/>
      <c r="XDX33" s="65"/>
      <c r="XDY33" s="62"/>
      <c r="XDZ33" s="62"/>
      <c r="XEA33" s="62"/>
      <c r="XEB33" s="62"/>
      <c r="XEC33" s="62"/>
      <c r="XED33" s="62"/>
      <c r="XEE33" s="40"/>
      <c r="XEF33" s="40"/>
      <c r="XEG33" s="41"/>
    </row>
    <row r="34" spans="1:68 16294:16361" s="2" customFormat="1" x14ac:dyDescent="0.3">
      <c r="A34" s="62"/>
      <c r="B34" s="83"/>
      <c r="C34" s="84"/>
      <c r="D34" s="66"/>
      <c r="E34" s="66"/>
      <c r="F34" s="66"/>
      <c r="G34" s="66"/>
      <c r="H34" s="66"/>
      <c r="I34" s="66"/>
      <c r="J34" s="39"/>
      <c r="K34" s="60"/>
      <c r="L34" s="74"/>
      <c r="M34" s="69"/>
      <c r="N34" s="66"/>
      <c r="O34" s="66"/>
      <c r="P34" s="66"/>
      <c r="Q34" s="66"/>
      <c r="R34" s="66"/>
      <c r="S34" s="66"/>
      <c r="T34" s="40"/>
      <c r="U34" s="40"/>
      <c r="V34" s="41"/>
      <c r="XBR34" s="67"/>
      <c r="XBS34" s="62"/>
      <c r="XBT34" s="63"/>
      <c r="XBU34" s="64"/>
      <c r="XBV34" s="62"/>
      <c r="XBW34" s="62"/>
      <c r="XBX34" s="62"/>
      <c r="XBY34" s="62"/>
      <c r="XBZ34" s="62"/>
      <c r="XCA34" s="62"/>
      <c r="XCB34" s="62"/>
      <c r="XCC34" s="65"/>
      <c r="XCD34" s="66"/>
      <c r="XCE34" s="65"/>
      <c r="XCF34" s="62"/>
      <c r="XCG34" s="62"/>
      <c r="XCH34" s="62"/>
      <c r="XCI34" s="62"/>
      <c r="XCJ34" s="62"/>
      <c r="XCK34" s="62"/>
      <c r="XCL34" s="40"/>
      <c r="XCM34" s="40"/>
      <c r="XCN34" s="41"/>
      <c r="XDK34" s="73"/>
      <c r="XDL34" s="62"/>
      <c r="XDM34" s="63"/>
      <c r="XDN34" s="64"/>
      <c r="XDO34" s="62"/>
      <c r="XDP34" s="62"/>
      <c r="XDQ34" s="62"/>
      <c r="XDR34" s="62"/>
      <c r="XDS34" s="71"/>
      <c r="XDT34" s="62"/>
      <c r="XDU34" s="8"/>
      <c r="XDV34" s="70"/>
      <c r="XDW34" s="72"/>
      <c r="XDX34" s="65"/>
      <c r="XDY34" s="71"/>
      <c r="XDZ34" s="71"/>
      <c r="XEA34" s="71"/>
      <c r="XEB34" s="62"/>
      <c r="XEC34" s="62"/>
      <c r="XED34" s="62"/>
      <c r="XEE34" s="40"/>
      <c r="XEF34" s="40"/>
      <c r="XEG34" s="41"/>
    </row>
    <row r="35" spans="1:68 16294:16361" s="79" customFormat="1" x14ac:dyDescent="0.3">
      <c r="A35" s="30"/>
      <c r="B35" s="17"/>
      <c r="C35" s="76"/>
      <c r="D35" s="40"/>
      <c r="E35" s="40"/>
      <c r="F35" s="19"/>
      <c r="G35" s="40"/>
      <c r="H35" s="40"/>
      <c r="I35" s="19"/>
      <c r="J35" s="35"/>
      <c r="K35" s="80"/>
      <c r="L35" s="40"/>
      <c r="M35" s="80"/>
      <c r="N35" s="66"/>
      <c r="O35" s="66"/>
      <c r="P35" s="66"/>
      <c r="Q35" s="81"/>
      <c r="R35" s="81"/>
      <c r="S35" s="66"/>
      <c r="T35" s="40"/>
      <c r="U35" s="40"/>
    </row>
    <row r="36" spans="1:68 16294:16361" s="79" customFormat="1" x14ac:dyDescent="0.3">
      <c r="A36" s="30"/>
      <c r="B36" s="17"/>
      <c r="C36" s="76"/>
      <c r="D36" s="40"/>
      <c r="E36" s="40"/>
      <c r="F36" s="19"/>
      <c r="G36" s="40"/>
      <c r="H36" s="40"/>
      <c r="I36" s="19"/>
      <c r="J36" s="35"/>
      <c r="K36" s="80"/>
      <c r="L36" s="40"/>
      <c r="M36" s="80"/>
      <c r="N36" s="66"/>
      <c r="O36" s="66"/>
      <c r="P36" s="66"/>
      <c r="Q36" s="40"/>
      <c r="R36" s="40"/>
      <c r="S36" s="66"/>
      <c r="T36" s="40"/>
      <c r="U36" s="40"/>
    </row>
    <row r="37" spans="1:68 16294:16361" s="2" customFormat="1" x14ac:dyDescent="0.3">
      <c r="A37" s="62"/>
      <c r="B37" s="83"/>
      <c r="C37" s="62"/>
      <c r="D37" s="83"/>
      <c r="E37" s="62"/>
      <c r="F37" s="83"/>
      <c r="G37" s="62"/>
      <c r="H37" s="83"/>
      <c r="I37" s="62"/>
      <c r="J37" s="83"/>
      <c r="K37" s="62"/>
      <c r="L37" s="83"/>
      <c r="M37" s="62"/>
      <c r="N37" s="83"/>
      <c r="O37" s="62"/>
      <c r="P37" s="83"/>
      <c r="Q37" s="62"/>
      <c r="R37" s="83"/>
      <c r="S37" s="62"/>
      <c r="T37" s="83"/>
      <c r="U37" s="62"/>
      <c r="V37" s="41"/>
    </row>
    <row r="38" spans="1:68 16294:16361" s="2" customFormat="1" x14ac:dyDescent="0.3">
      <c r="A38" s="30"/>
      <c r="B38" s="17"/>
      <c r="C38" s="30"/>
      <c r="D38" s="17"/>
      <c r="E38" s="30"/>
      <c r="F38" s="17"/>
      <c r="G38" s="30"/>
      <c r="H38" s="17"/>
      <c r="I38" s="30"/>
      <c r="J38" s="17"/>
      <c r="K38" s="30"/>
      <c r="L38" s="17"/>
      <c r="M38" s="30"/>
      <c r="N38" s="17"/>
      <c r="O38" s="30"/>
      <c r="P38" s="17"/>
      <c r="Q38" s="30"/>
      <c r="R38" s="17"/>
      <c r="S38" s="30"/>
      <c r="T38" s="17"/>
      <c r="U38" s="30"/>
      <c r="V38" s="41"/>
    </row>
    <row r="39" spans="1:68 16294:16361" s="2" customFormat="1" x14ac:dyDescent="0.3">
      <c r="A39" s="62"/>
      <c r="B39" s="83"/>
      <c r="C39" s="62"/>
      <c r="D39" s="83"/>
      <c r="E39" s="62"/>
      <c r="F39" s="83"/>
      <c r="G39" s="62"/>
      <c r="H39" s="83"/>
      <c r="I39" s="62"/>
      <c r="J39" s="83"/>
      <c r="K39" s="62"/>
      <c r="L39" s="83"/>
      <c r="M39" s="62"/>
      <c r="N39" s="83"/>
      <c r="O39" s="62"/>
      <c r="P39" s="83"/>
      <c r="Q39" s="62"/>
      <c r="R39" s="83"/>
      <c r="S39" s="62"/>
      <c r="T39" s="83"/>
      <c r="U39" s="62"/>
      <c r="V39" s="41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</row>
    <row r="40" spans="1:68 16294:16361" s="2" customFormat="1" x14ac:dyDescent="0.3">
      <c r="A40" s="30"/>
      <c r="B40" s="17"/>
      <c r="C40" s="30"/>
      <c r="D40" s="17"/>
      <c r="E40" s="30"/>
      <c r="F40" s="17"/>
      <c r="G40" s="30"/>
      <c r="H40" s="17"/>
      <c r="I40" s="30"/>
      <c r="J40" s="17"/>
      <c r="K40" s="30"/>
      <c r="L40" s="17"/>
      <c r="M40" s="30"/>
      <c r="N40" s="17"/>
      <c r="O40" s="30"/>
      <c r="P40" s="17"/>
      <c r="Q40" s="30"/>
      <c r="R40" s="17"/>
      <c r="S40" s="30"/>
      <c r="T40" s="17"/>
      <c r="U40" s="30"/>
      <c r="V40" s="41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</row>
    <row r="41" spans="1:68 16294:16361" x14ac:dyDescent="0.3">
      <c r="A41" s="62"/>
      <c r="B41" s="83"/>
      <c r="C41" s="62"/>
      <c r="D41" s="83"/>
      <c r="E41" s="62"/>
      <c r="F41" s="83"/>
      <c r="G41" s="62"/>
      <c r="H41" s="83"/>
      <c r="I41" s="62"/>
      <c r="J41" s="83"/>
      <c r="K41" s="62"/>
      <c r="L41" s="83"/>
      <c r="M41" s="62"/>
      <c r="N41" s="83"/>
      <c r="O41" s="62"/>
      <c r="P41" s="83"/>
      <c r="Q41" s="62"/>
      <c r="R41" s="83"/>
      <c r="S41" s="62"/>
      <c r="T41" s="83"/>
      <c r="U41" s="62"/>
    </row>
    <row r="42" spans="1:68 16294:16361" x14ac:dyDescent="0.3">
      <c r="A42" s="19"/>
      <c r="B42" s="16"/>
      <c r="C42" s="103"/>
      <c r="D42" s="21"/>
      <c r="E42" s="21"/>
      <c r="F42" s="21"/>
      <c r="G42" s="21"/>
      <c r="H42" s="21"/>
      <c r="I42" s="21"/>
      <c r="J42" s="21"/>
      <c r="K42" s="110"/>
      <c r="L42" s="21"/>
      <c r="M42" s="106"/>
      <c r="N42" s="21"/>
      <c r="O42" s="9"/>
      <c r="P42" s="9"/>
      <c r="Q42" s="21"/>
      <c r="R42" s="21"/>
      <c r="S42" s="9"/>
      <c r="T42" s="9"/>
      <c r="U42" s="9"/>
    </row>
    <row r="43" spans="1:68 16294:16361" x14ac:dyDescent="0.3">
      <c r="A43" s="19"/>
      <c r="B43" s="16"/>
      <c r="C43" s="21"/>
      <c r="D43" s="21"/>
      <c r="E43" s="21"/>
      <c r="F43" s="21"/>
      <c r="G43" s="21"/>
      <c r="H43" s="21"/>
      <c r="I43" s="21"/>
      <c r="J43" s="21"/>
      <c r="K43" s="109"/>
      <c r="L43" s="106"/>
      <c r="M43" s="106"/>
      <c r="N43" s="21"/>
      <c r="O43" s="9"/>
      <c r="P43" s="9"/>
      <c r="Q43" s="9"/>
      <c r="R43" s="9"/>
      <c r="S43" s="9"/>
      <c r="T43" s="9"/>
      <c r="U43" s="9"/>
    </row>
    <row r="44" spans="1:68 16294:16361" x14ac:dyDescent="0.3">
      <c r="A44" s="19"/>
      <c r="B44" s="16"/>
      <c r="C44" s="21"/>
      <c r="D44" s="21"/>
      <c r="E44" s="21"/>
      <c r="F44" s="21"/>
      <c r="G44" s="21"/>
      <c r="H44" s="21"/>
      <c r="I44" s="21"/>
      <c r="J44" s="21"/>
      <c r="K44" s="109"/>
      <c r="L44" s="21"/>
      <c r="M44" s="106"/>
      <c r="N44" s="21"/>
      <c r="O44" s="9"/>
      <c r="P44" s="9"/>
      <c r="Q44" s="9"/>
      <c r="R44" s="9"/>
      <c r="S44" s="9"/>
      <c r="T44" s="9"/>
      <c r="U44" s="9"/>
    </row>
    <row r="45" spans="1:68 16294:16361" x14ac:dyDescent="0.3">
      <c r="A45" s="19"/>
      <c r="B45" s="16"/>
      <c r="C45" s="103"/>
      <c r="D45" s="21"/>
      <c r="E45" s="21"/>
      <c r="F45" s="21"/>
      <c r="G45" s="21"/>
      <c r="H45" s="21"/>
      <c r="I45" s="21"/>
      <c r="J45" s="21"/>
      <c r="K45" s="109"/>
      <c r="L45" s="21"/>
      <c r="M45" s="106"/>
      <c r="N45" s="21"/>
      <c r="O45" s="9"/>
      <c r="P45" s="9"/>
      <c r="Q45" s="9"/>
      <c r="R45" s="9"/>
      <c r="S45" s="9"/>
      <c r="T45" s="9"/>
      <c r="U45" s="9"/>
    </row>
    <row r="46" spans="1:68 16294:16361" x14ac:dyDescent="0.3">
      <c r="A46" s="19"/>
      <c r="B46" s="16"/>
      <c r="C46" s="103"/>
      <c r="D46" s="21"/>
      <c r="E46" s="21"/>
      <c r="F46" s="21"/>
      <c r="G46" s="21"/>
      <c r="H46" s="21"/>
      <c r="I46" s="106"/>
      <c r="J46" s="21"/>
      <c r="K46" s="109"/>
      <c r="L46" s="21"/>
      <c r="M46" s="106"/>
      <c r="N46" s="21"/>
      <c r="O46" s="9"/>
      <c r="P46" s="9"/>
      <c r="Q46" s="9"/>
      <c r="R46" s="9"/>
      <c r="S46" s="9"/>
      <c r="T46" s="9"/>
      <c r="U46" s="9"/>
    </row>
    <row r="47" spans="1:68 16294:16361" x14ac:dyDescent="0.3">
      <c r="A47" s="19"/>
      <c r="B47" s="16"/>
      <c r="C47" s="21"/>
      <c r="D47" s="21"/>
      <c r="E47" s="21"/>
      <c r="F47" s="21"/>
      <c r="G47" s="21"/>
      <c r="H47" s="21"/>
      <c r="I47" s="21"/>
      <c r="J47" s="106"/>
      <c r="K47" s="109"/>
      <c r="L47" s="21"/>
      <c r="M47" s="21"/>
      <c r="N47" s="21"/>
      <c r="O47" s="9"/>
      <c r="P47" s="9"/>
      <c r="Q47" s="9"/>
      <c r="R47" s="9"/>
      <c r="S47" s="9"/>
      <c r="T47" s="9"/>
      <c r="U47" s="9"/>
    </row>
    <row r="48" spans="1:68 16294:16361" x14ac:dyDescent="0.3">
      <c r="A48" s="19"/>
      <c r="B48" s="16"/>
      <c r="C48" s="103"/>
      <c r="D48" s="21"/>
      <c r="E48" s="21"/>
      <c r="F48" s="21"/>
      <c r="G48" s="106"/>
      <c r="H48" s="21"/>
      <c r="I48" s="21"/>
      <c r="J48" s="21"/>
      <c r="K48" s="109"/>
      <c r="L48" s="21"/>
      <c r="M48" s="106"/>
      <c r="N48" s="21"/>
      <c r="O48" s="9"/>
      <c r="P48" s="9"/>
      <c r="Q48" s="9"/>
      <c r="R48" s="9"/>
      <c r="S48" s="9"/>
      <c r="T48" s="9"/>
      <c r="U48" s="9"/>
    </row>
    <row r="49" spans="1:68" x14ac:dyDescent="0.3">
      <c r="A49" s="19"/>
      <c r="B49" s="93"/>
      <c r="C49" s="94"/>
      <c r="D49" s="95"/>
      <c r="E49" s="96"/>
      <c r="F49" s="95"/>
      <c r="G49" s="96"/>
      <c r="H49" s="96"/>
      <c r="I49" s="96"/>
      <c r="J49" s="96"/>
      <c r="K49" s="97"/>
      <c r="L49" s="96"/>
      <c r="M49" s="96"/>
      <c r="N49" s="96"/>
      <c r="O49" s="98"/>
      <c r="P49" s="98"/>
      <c r="Q49" s="98"/>
      <c r="R49" s="99"/>
      <c r="S49" s="98"/>
      <c r="T49" s="9"/>
      <c r="U49" s="9"/>
    </row>
    <row r="50" spans="1:68" x14ac:dyDescent="0.3">
      <c r="A50" s="19"/>
      <c r="B50" s="93"/>
      <c r="C50" s="94"/>
      <c r="D50" s="95"/>
      <c r="E50" s="96"/>
      <c r="F50" s="95"/>
      <c r="G50" s="96"/>
      <c r="H50" s="96"/>
      <c r="I50" s="96"/>
      <c r="J50" s="96"/>
      <c r="K50" s="97"/>
      <c r="L50" s="96"/>
      <c r="M50" s="96"/>
      <c r="N50" s="96"/>
      <c r="O50" s="100"/>
      <c r="P50" s="99"/>
      <c r="Q50" s="99"/>
      <c r="R50" s="101"/>
      <c r="S50" s="99"/>
      <c r="T50" s="9"/>
      <c r="U50" s="9"/>
    </row>
    <row r="51" spans="1:68" x14ac:dyDescent="0.3">
      <c r="A51" s="19"/>
      <c r="B51" s="94"/>
      <c r="C51" s="95"/>
      <c r="D51" s="95"/>
      <c r="E51" s="95"/>
      <c r="F51" s="95"/>
      <c r="G51" s="95"/>
      <c r="H51" s="95"/>
      <c r="I51" s="95"/>
      <c r="J51" s="95"/>
      <c r="K51" s="97"/>
      <c r="L51" s="95"/>
      <c r="M51" s="95"/>
      <c r="N51" s="95"/>
      <c r="O51" s="112"/>
      <c r="P51" s="112"/>
      <c r="Q51" s="112"/>
      <c r="R51" s="112"/>
      <c r="S51" s="112"/>
      <c r="T51" s="9"/>
      <c r="U51" s="9"/>
    </row>
    <row r="52" spans="1:68" x14ac:dyDescent="0.3">
      <c r="A52" s="19"/>
      <c r="B52" s="16"/>
      <c r="C52" s="21"/>
      <c r="D52" s="95"/>
      <c r="E52" s="21"/>
      <c r="F52" s="21"/>
      <c r="G52" s="21"/>
      <c r="H52" s="21"/>
      <c r="I52" s="21"/>
      <c r="J52" s="21"/>
      <c r="K52" s="97"/>
      <c r="L52" s="21"/>
      <c r="M52" s="21"/>
      <c r="N52" s="21"/>
      <c r="O52" s="9"/>
      <c r="P52" s="9"/>
      <c r="Q52" s="9"/>
      <c r="R52" s="9"/>
      <c r="S52" s="9"/>
      <c r="T52" s="9"/>
      <c r="U52" s="9"/>
    </row>
    <row r="53" spans="1:68" x14ac:dyDescent="0.3">
      <c r="A53" s="19"/>
      <c r="B53" s="16"/>
      <c r="C53" s="21"/>
      <c r="D53" s="21"/>
      <c r="E53" s="21"/>
      <c r="F53" s="21"/>
      <c r="G53" s="21"/>
      <c r="H53" s="21"/>
      <c r="I53" s="21"/>
      <c r="J53" s="21"/>
      <c r="K53" s="109"/>
      <c r="L53" s="21"/>
      <c r="M53" s="106"/>
      <c r="N53" s="21"/>
      <c r="O53" s="9"/>
      <c r="P53" s="9"/>
      <c r="Q53" s="9"/>
      <c r="R53" s="9"/>
      <c r="S53" s="9"/>
      <c r="T53" s="9"/>
      <c r="U53" s="9"/>
    </row>
    <row r="54" spans="1:68" x14ac:dyDescent="0.3">
      <c r="A54" s="19"/>
      <c r="B54" s="93"/>
      <c r="C54" s="94"/>
      <c r="D54" s="95"/>
      <c r="E54" s="105"/>
      <c r="F54" s="95"/>
      <c r="G54" s="96"/>
      <c r="H54" s="96"/>
      <c r="I54" s="108"/>
      <c r="J54" s="108"/>
      <c r="K54" s="97"/>
      <c r="L54" s="96"/>
      <c r="M54" s="96"/>
      <c r="N54" s="96"/>
      <c r="O54" s="113"/>
      <c r="P54" s="98"/>
      <c r="Q54" s="98"/>
      <c r="R54" s="115"/>
      <c r="S54" s="98"/>
      <c r="T54" s="9"/>
      <c r="U54" s="9"/>
    </row>
    <row r="55" spans="1:68" x14ac:dyDescent="0.3">
      <c r="A55" s="19"/>
      <c r="B55" s="94"/>
      <c r="C55" s="95"/>
      <c r="D55" s="21"/>
      <c r="E55" s="95"/>
      <c r="F55" s="95"/>
      <c r="G55" s="95"/>
      <c r="H55" s="95"/>
      <c r="I55" s="95"/>
      <c r="J55" s="95"/>
      <c r="K55" s="109"/>
      <c r="L55" s="95"/>
      <c r="M55" s="96"/>
      <c r="N55" s="95"/>
      <c r="O55" s="112"/>
      <c r="P55" s="112"/>
      <c r="Q55" s="112"/>
      <c r="R55" s="112"/>
      <c r="S55" s="112"/>
      <c r="T55" s="9"/>
      <c r="U55" s="9"/>
    </row>
    <row r="56" spans="1:68" x14ac:dyDescent="0.3">
      <c r="A56" s="19"/>
      <c r="B56" s="94"/>
      <c r="C56" s="95"/>
      <c r="D56" s="96"/>
      <c r="E56" s="95"/>
      <c r="F56" s="95"/>
      <c r="G56" s="95"/>
      <c r="H56" s="95"/>
      <c r="I56" s="95"/>
      <c r="J56" s="95"/>
      <c r="K56" s="111"/>
      <c r="L56" s="95"/>
      <c r="M56" s="96"/>
      <c r="N56" s="95"/>
      <c r="O56" s="112"/>
      <c r="P56" s="112"/>
      <c r="Q56" s="112"/>
      <c r="R56" s="112"/>
      <c r="S56" s="112"/>
      <c r="T56" s="9"/>
      <c r="U56" s="9"/>
    </row>
    <row r="57" spans="1:68" x14ac:dyDescent="0.3">
      <c r="A57" s="19"/>
      <c r="B57" s="94"/>
      <c r="C57" s="95"/>
      <c r="D57" s="95"/>
      <c r="E57" s="95"/>
      <c r="F57" s="95"/>
      <c r="G57" s="95"/>
      <c r="H57" s="95"/>
      <c r="I57" s="95"/>
      <c r="J57" s="95"/>
      <c r="K57" s="97"/>
      <c r="L57" s="95"/>
      <c r="M57" s="95"/>
      <c r="N57" s="95"/>
      <c r="O57" s="112"/>
      <c r="P57" s="112"/>
      <c r="Q57" s="112"/>
      <c r="R57" s="112"/>
      <c r="S57" s="112"/>
      <c r="T57" s="9"/>
      <c r="U57" s="9"/>
    </row>
    <row r="58" spans="1:68" x14ac:dyDescent="0.3">
      <c r="A58" s="19"/>
      <c r="B58" s="16"/>
      <c r="C58" s="104"/>
      <c r="D58" s="21"/>
      <c r="E58" s="104"/>
      <c r="F58" s="21"/>
      <c r="G58" s="21"/>
      <c r="H58" s="21"/>
      <c r="I58" s="21"/>
      <c r="J58" s="21"/>
      <c r="K58" s="109"/>
      <c r="L58" s="21"/>
      <c r="M58" s="21"/>
      <c r="N58" s="21"/>
      <c r="O58" s="9"/>
      <c r="P58" s="9"/>
      <c r="Q58" s="9"/>
      <c r="R58" s="9"/>
      <c r="S58" s="9"/>
      <c r="T58" s="9"/>
      <c r="U58" s="9"/>
    </row>
    <row r="59" spans="1:68" x14ac:dyDescent="0.3">
      <c r="A59" s="19"/>
      <c r="B59" s="16"/>
      <c r="C59" s="21"/>
      <c r="D59" s="21"/>
      <c r="E59" s="21"/>
      <c r="F59" s="21"/>
      <c r="G59" s="21"/>
      <c r="H59" s="21"/>
      <c r="I59" s="21"/>
      <c r="J59" s="21"/>
      <c r="K59" s="109"/>
      <c r="L59" s="21"/>
      <c r="M59" s="21"/>
      <c r="N59" s="21"/>
      <c r="O59" s="9"/>
      <c r="P59" s="9"/>
      <c r="Q59" s="9"/>
      <c r="R59" s="9"/>
      <c r="S59" s="9"/>
      <c r="T59" s="9"/>
      <c r="U59" s="9"/>
    </row>
    <row r="60" spans="1:68" x14ac:dyDescent="0.3">
      <c r="A60" s="19"/>
      <c r="B60" s="93"/>
      <c r="C60" s="94"/>
      <c r="D60" s="95"/>
      <c r="E60" s="96"/>
      <c r="F60" s="95"/>
      <c r="G60" s="96"/>
      <c r="H60" s="107"/>
      <c r="I60" s="96"/>
      <c r="J60" s="96"/>
      <c r="K60" s="97"/>
      <c r="L60" s="96"/>
      <c r="M60" s="96"/>
      <c r="N60" s="108"/>
      <c r="O60" s="114"/>
      <c r="P60" s="102"/>
      <c r="Q60" s="102"/>
      <c r="R60" s="116"/>
      <c r="S60" s="102"/>
      <c r="T60" s="9"/>
      <c r="U60" s="9"/>
    </row>
    <row r="61" spans="1:68" x14ac:dyDescent="0.3">
      <c r="A61" s="19"/>
      <c r="B61" s="17"/>
      <c r="C61" s="40"/>
      <c r="D61" s="40"/>
      <c r="E61" s="40"/>
      <c r="F61" s="40"/>
      <c r="G61" s="40"/>
      <c r="H61" s="40"/>
      <c r="I61" s="40"/>
      <c r="J61" s="40"/>
      <c r="K61" s="117"/>
      <c r="L61" s="40"/>
      <c r="M61" s="40"/>
      <c r="N61" s="40"/>
      <c r="O61" s="14"/>
      <c r="P61" s="14"/>
      <c r="Q61" s="14"/>
      <c r="R61" s="14"/>
      <c r="S61" s="14"/>
      <c r="T61" s="14"/>
      <c r="U61" s="14"/>
    </row>
    <row r="62" spans="1:68" s="92" customFormat="1" x14ac:dyDescent="0.3">
      <c r="A62" s="86"/>
      <c r="B62" s="118"/>
      <c r="C62" s="2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27"/>
      <c r="P62" s="27"/>
      <c r="Q62" s="86"/>
      <c r="R62" s="86"/>
      <c r="S62" s="86"/>
      <c r="T62" s="86"/>
      <c r="U62" s="86"/>
      <c r="V62" s="91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</row>
    <row r="63" spans="1:68" s="92" customFormat="1" x14ac:dyDescent="0.3">
      <c r="A63" s="86"/>
      <c r="B63" s="118"/>
      <c r="C63" s="2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27"/>
      <c r="P63" s="27"/>
      <c r="Q63" s="86"/>
      <c r="R63" s="86"/>
      <c r="S63" s="86"/>
      <c r="T63" s="86"/>
      <c r="U63" s="86"/>
      <c r="V63" s="91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</row>
    <row r="64" spans="1:68" s="92" customFormat="1" x14ac:dyDescent="0.3">
      <c r="A64" s="86"/>
      <c r="B64" s="118"/>
      <c r="C64" s="26"/>
      <c r="D64" s="86"/>
      <c r="E64" s="119"/>
      <c r="F64" s="86"/>
      <c r="G64" s="86"/>
      <c r="H64" s="86"/>
      <c r="I64" s="86"/>
      <c r="J64" s="86"/>
      <c r="K64" s="86"/>
      <c r="L64" s="86"/>
      <c r="M64" s="86"/>
      <c r="N64" s="86"/>
      <c r="O64" s="27"/>
      <c r="P64" s="27"/>
      <c r="Q64" s="86"/>
      <c r="R64" s="86"/>
      <c r="S64" s="86"/>
      <c r="T64" s="86"/>
      <c r="U64" s="86"/>
      <c r="V64" s="91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</row>
    <row r="65" spans="1:68" s="92" customFormat="1" x14ac:dyDescent="0.3">
      <c r="A65" s="86"/>
      <c r="B65" s="118"/>
      <c r="C65" s="2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27"/>
      <c r="P65" s="86"/>
      <c r="Q65" s="86"/>
      <c r="R65" s="86"/>
      <c r="S65" s="86"/>
      <c r="T65" s="86"/>
      <c r="U65" s="86"/>
      <c r="V65" s="91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68" s="92" customFormat="1" x14ac:dyDescent="0.3">
      <c r="A66" s="86"/>
      <c r="B66" s="118"/>
      <c r="C66" s="26"/>
      <c r="D66" s="86"/>
      <c r="E66" s="119"/>
      <c r="F66" s="86"/>
      <c r="G66" s="86"/>
      <c r="H66" s="86"/>
      <c r="I66" s="86"/>
      <c r="J66" s="86"/>
      <c r="K66" s="86"/>
      <c r="L66" s="86"/>
      <c r="M66" s="86"/>
      <c r="N66" s="86"/>
      <c r="O66" s="27"/>
      <c r="P66" s="27"/>
      <c r="Q66" s="86"/>
      <c r="R66" s="86"/>
      <c r="S66" s="86"/>
      <c r="T66" s="86"/>
      <c r="U66" s="86"/>
      <c r="V66" s="91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</row>
    <row r="67" spans="1:68" s="92" customFormat="1" x14ac:dyDescent="0.3">
      <c r="A67" s="86"/>
      <c r="B67" s="118"/>
      <c r="C67" s="2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27"/>
      <c r="P67" s="27"/>
      <c r="Q67" s="86"/>
      <c r="R67" s="86"/>
      <c r="S67" s="86"/>
      <c r="T67" s="86"/>
      <c r="U67" s="86"/>
      <c r="V67" s="91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</row>
    <row r="68" spans="1:68" s="92" customFormat="1" x14ac:dyDescent="0.3">
      <c r="A68" s="86"/>
      <c r="B68" s="118"/>
      <c r="C68" s="26"/>
      <c r="D68" s="86"/>
      <c r="E68" s="86"/>
      <c r="F68" s="119"/>
      <c r="G68" s="119"/>
      <c r="H68" s="86"/>
      <c r="I68" s="86"/>
      <c r="J68" s="86"/>
      <c r="K68" s="86"/>
      <c r="L68" s="86"/>
      <c r="M68" s="86"/>
      <c r="N68" s="86"/>
      <c r="O68" s="27"/>
      <c r="P68" s="27"/>
      <c r="Q68" s="86"/>
      <c r="R68" s="86"/>
      <c r="S68" s="86"/>
      <c r="T68" s="86"/>
      <c r="U68" s="86"/>
      <c r="V68" s="91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</row>
    <row r="69" spans="1:68" s="92" customFormat="1" x14ac:dyDescent="0.3">
      <c r="A69" s="86"/>
      <c r="B69" s="118"/>
      <c r="C69" s="2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27"/>
      <c r="P69" s="86"/>
      <c r="Q69" s="86"/>
      <c r="R69" s="86"/>
      <c r="S69" s="86"/>
      <c r="T69" s="86"/>
      <c r="U69" s="86"/>
      <c r="V69" s="91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</row>
    <row r="70" spans="1:68" s="92" customFormat="1" x14ac:dyDescent="0.3">
      <c r="A70" s="86"/>
      <c r="B70" s="118"/>
      <c r="C70" s="2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27"/>
      <c r="P70" s="27"/>
      <c r="Q70" s="86"/>
      <c r="R70" s="86"/>
      <c r="S70" s="86"/>
      <c r="T70" s="86"/>
      <c r="U70" s="86"/>
      <c r="V70" s="91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</row>
    <row r="71" spans="1:68" s="92" customFormat="1" x14ac:dyDescent="0.3">
      <c r="A71" s="120"/>
      <c r="B71" s="121"/>
      <c r="C71" s="122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81"/>
      <c r="P71" s="120"/>
      <c r="Q71" s="120"/>
      <c r="R71" s="120"/>
      <c r="S71" s="120"/>
      <c r="T71" s="120"/>
      <c r="U71" s="120"/>
      <c r="V71" s="9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</row>
    <row r="72" spans="1:68" x14ac:dyDescent="0.3">
      <c r="A72" s="28"/>
      <c r="B72" s="10"/>
      <c r="C72" s="18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1"/>
      <c r="U72" s="10"/>
    </row>
    <row r="73" spans="1:68" x14ac:dyDescent="0.3">
      <c r="A73" s="28"/>
      <c r="B73" s="10"/>
      <c r="C73" s="18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1"/>
      <c r="U73" s="10"/>
    </row>
    <row r="74" spans="1:68" x14ac:dyDescent="0.3">
      <c r="A74" s="28"/>
      <c r="B74" s="10"/>
      <c r="C74" s="18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1"/>
      <c r="U74" s="10"/>
    </row>
    <row r="75" spans="1:68" x14ac:dyDescent="0.3">
      <c r="A75" s="28"/>
      <c r="B75" s="10"/>
      <c r="C75" s="18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1"/>
      <c r="U75" s="10"/>
    </row>
    <row r="76" spans="1:68" x14ac:dyDescent="0.3">
      <c r="A76" s="28"/>
      <c r="B76" s="10"/>
      <c r="C76" s="1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1"/>
      <c r="U76" s="10"/>
    </row>
    <row r="77" spans="1:68" x14ac:dyDescent="0.3">
      <c r="A77" s="28"/>
      <c r="B77" s="10"/>
      <c r="C77" s="18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1"/>
      <c r="U77" s="10"/>
    </row>
    <row r="78" spans="1:68" x14ac:dyDescent="0.3">
      <c r="A78" s="28"/>
      <c r="B78" s="10"/>
      <c r="C78" s="18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1"/>
      <c r="U78" s="10"/>
    </row>
    <row r="79" spans="1:68" x14ac:dyDescent="0.3">
      <c r="A79" s="28"/>
      <c r="B79" s="10"/>
      <c r="C79" s="18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1"/>
      <c r="U79" s="10"/>
    </row>
    <row r="80" spans="1:68" x14ac:dyDescent="0.3">
      <c r="A80" s="28"/>
      <c r="B80" s="10"/>
      <c r="C80" s="18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1"/>
      <c r="U80" s="10"/>
    </row>
    <row r="81" spans="1:21" x14ac:dyDescent="0.3">
      <c r="A81" s="28"/>
      <c r="B81" s="10"/>
      <c r="C81" s="18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1"/>
      <c r="U81" s="10"/>
    </row>
    <row r="82" spans="1:21" x14ac:dyDescent="0.3">
      <c r="A82" s="28"/>
      <c r="B82" s="10"/>
      <c r="C82" s="18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1"/>
      <c r="U82" s="10"/>
    </row>
    <row r="83" spans="1:21" x14ac:dyDescent="0.3">
      <c r="A83" s="28"/>
      <c r="B83" s="10"/>
      <c r="C83" s="18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1"/>
      <c r="U83" s="10"/>
    </row>
    <row r="84" spans="1:21" x14ac:dyDescent="0.3">
      <c r="A84" s="28"/>
      <c r="B84" s="10"/>
      <c r="C84" s="18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1"/>
      <c r="U84" s="10"/>
    </row>
    <row r="85" spans="1:21" x14ac:dyDescent="0.3">
      <c r="A85" s="28"/>
      <c r="B85" s="10"/>
      <c r="C85" s="18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1"/>
      <c r="U85" s="10"/>
    </row>
    <row r="86" spans="1:21" x14ac:dyDescent="0.3">
      <c r="A86" s="28"/>
      <c r="B86" s="10"/>
      <c r="C86" s="18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1"/>
      <c r="U86" s="10"/>
    </row>
    <row r="87" spans="1:21" x14ac:dyDescent="0.3">
      <c r="A87" s="28"/>
      <c r="B87" s="10"/>
      <c r="C87" s="18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1"/>
      <c r="U87" s="10"/>
    </row>
    <row r="88" spans="1:21" x14ac:dyDescent="0.3">
      <c r="A88" s="28"/>
      <c r="B88" s="10"/>
      <c r="C88" s="18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1"/>
      <c r="U88" s="10"/>
    </row>
    <row r="89" spans="1:21" x14ac:dyDescent="0.3">
      <c r="A89" s="28"/>
      <c r="B89" s="10"/>
      <c r="C89" s="18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1"/>
      <c r="U89" s="10"/>
    </row>
    <row r="90" spans="1:21" x14ac:dyDescent="0.3">
      <c r="A90" s="28"/>
      <c r="B90" s="10"/>
      <c r="C90" s="18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1"/>
      <c r="U90" s="10"/>
    </row>
    <row r="91" spans="1:21" x14ac:dyDescent="0.3">
      <c r="A91" s="28"/>
      <c r="B91" s="10"/>
      <c r="C91" s="18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1"/>
      <c r="U91" s="10"/>
    </row>
    <row r="92" spans="1:21" x14ac:dyDescent="0.3">
      <c r="A92" s="28"/>
      <c r="B92" s="10"/>
      <c r="C92" s="18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1"/>
      <c r="U92" s="10"/>
    </row>
    <row r="93" spans="1:21" x14ac:dyDescent="0.3">
      <c r="A93" s="28"/>
      <c r="B93" s="10"/>
      <c r="C93" s="18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1"/>
      <c r="U93" s="10"/>
    </row>
    <row r="94" spans="1:21" x14ac:dyDescent="0.3">
      <c r="A94" s="28"/>
      <c r="B94" s="10"/>
      <c r="C94" s="18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1"/>
      <c r="U94" s="10"/>
    </row>
    <row r="95" spans="1:21" x14ac:dyDescent="0.3">
      <c r="A95" s="28"/>
      <c r="B95" s="10"/>
      <c r="C95" s="18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1"/>
      <c r="U95" s="10"/>
    </row>
    <row r="96" spans="1:21" x14ac:dyDescent="0.3">
      <c r="A96" s="28"/>
      <c r="B96" s="10"/>
      <c r="C96" s="18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1"/>
      <c r="U96" s="10"/>
    </row>
    <row r="97" spans="1:21" x14ac:dyDescent="0.3">
      <c r="A97" s="28"/>
      <c r="B97" s="10"/>
      <c r="C97" s="18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1"/>
      <c r="U97" s="10"/>
    </row>
    <row r="98" spans="1:21" x14ac:dyDescent="0.3">
      <c r="A98" s="28"/>
      <c r="B98" s="10"/>
      <c r="C98" s="18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1"/>
      <c r="U98" s="10"/>
    </row>
    <row r="99" spans="1:21" x14ac:dyDescent="0.3">
      <c r="A99" s="28"/>
      <c r="B99" s="10"/>
      <c r="C99" s="18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1"/>
      <c r="U99" s="10"/>
    </row>
    <row r="100" spans="1:21" x14ac:dyDescent="0.3">
      <c r="A100" s="28"/>
      <c r="B100" s="10"/>
      <c r="C100" s="18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1"/>
      <c r="U100" s="10"/>
    </row>
    <row r="101" spans="1:21" x14ac:dyDescent="0.3">
      <c r="A101" s="28"/>
      <c r="B101" s="10"/>
      <c r="C101" s="18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1"/>
      <c r="U101" s="10"/>
    </row>
    <row r="102" spans="1:21" x14ac:dyDescent="0.3">
      <c r="A102" s="28"/>
      <c r="B102" s="10"/>
      <c r="C102" s="18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1"/>
      <c r="U102" s="10"/>
    </row>
    <row r="103" spans="1:21" x14ac:dyDescent="0.3">
      <c r="A103" s="28"/>
      <c r="B103" s="10"/>
      <c r="C103" s="18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1"/>
      <c r="U103" s="10"/>
    </row>
    <row r="104" spans="1:21" x14ac:dyDescent="0.3">
      <c r="A104" s="28"/>
      <c r="B104" s="10"/>
      <c r="C104" s="18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1"/>
      <c r="U104" s="10"/>
    </row>
    <row r="105" spans="1:21" x14ac:dyDescent="0.3">
      <c r="A105" s="28"/>
      <c r="B105" s="10"/>
      <c r="C105" s="18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1"/>
      <c r="U105" s="10"/>
    </row>
    <row r="106" spans="1:21" x14ac:dyDescent="0.3">
      <c r="A106" s="28"/>
      <c r="B106" s="10"/>
      <c r="C106" s="18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1"/>
      <c r="U106" s="10"/>
    </row>
    <row r="107" spans="1:21" x14ac:dyDescent="0.3">
      <c r="A107" s="28"/>
      <c r="B107" s="10"/>
      <c r="C107" s="18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1"/>
      <c r="U107" s="10"/>
    </row>
    <row r="108" spans="1:21" x14ac:dyDescent="0.3">
      <c r="A108" s="28"/>
      <c r="B108" s="10"/>
      <c r="C108" s="18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1"/>
      <c r="U108" s="10"/>
    </row>
    <row r="109" spans="1:21" x14ac:dyDescent="0.3">
      <c r="A109" s="28"/>
      <c r="B109" s="10"/>
      <c r="C109" s="18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1"/>
      <c r="U109" s="10"/>
    </row>
    <row r="110" spans="1:21" x14ac:dyDescent="0.3">
      <c r="A110" s="28"/>
      <c r="B110" s="10"/>
      <c r="C110" s="18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1"/>
      <c r="U110" s="10"/>
    </row>
    <row r="111" spans="1:21" x14ac:dyDescent="0.3">
      <c r="A111" s="28"/>
      <c r="B111" s="10"/>
      <c r="C111" s="18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1"/>
      <c r="U111" s="10"/>
    </row>
    <row r="112" spans="1:21" x14ac:dyDescent="0.3">
      <c r="A112" s="28"/>
      <c r="B112" s="10"/>
      <c r="C112" s="18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1"/>
      <c r="U112" s="10"/>
    </row>
    <row r="113" spans="1:21" x14ac:dyDescent="0.3">
      <c r="A113" s="28"/>
      <c r="B113" s="10"/>
      <c r="C113" s="18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1"/>
      <c r="U113" s="10"/>
    </row>
    <row r="114" spans="1:21" x14ac:dyDescent="0.3">
      <c r="A114" s="28"/>
      <c r="B114" s="10"/>
      <c r="C114" s="18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1"/>
      <c r="U114" s="10"/>
    </row>
    <row r="115" spans="1:21" x14ac:dyDescent="0.3">
      <c r="A115" s="28"/>
      <c r="B115" s="10"/>
      <c r="C115" s="18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1"/>
      <c r="U115" s="10"/>
    </row>
    <row r="116" spans="1:21" x14ac:dyDescent="0.3">
      <c r="A116" s="28"/>
      <c r="B116" s="10"/>
      <c r="C116" s="18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1"/>
      <c r="U116" s="10"/>
    </row>
    <row r="117" spans="1:21" x14ac:dyDescent="0.3">
      <c r="A117" s="28"/>
      <c r="B117" s="10"/>
      <c r="C117" s="18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1"/>
      <c r="U117" s="10"/>
    </row>
    <row r="118" spans="1:21" x14ac:dyDescent="0.3">
      <c r="A118" s="28"/>
      <c r="B118" s="10"/>
      <c r="C118" s="18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1"/>
      <c r="U118" s="10"/>
    </row>
    <row r="119" spans="1:21" x14ac:dyDescent="0.3">
      <c r="A119" s="28"/>
      <c r="B119" s="10"/>
      <c r="C119" s="18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1"/>
      <c r="U119" s="10"/>
    </row>
    <row r="120" spans="1:21" x14ac:dyDescent="0.3">
      <c r="A120" s="28"/>
      <c r="B120" s="10"/>
      <c r="C120" s="18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1"/>
      <c r="U120" s="10"/>
    </row>
    <row r="121" spans="1:21" x14ac:dyDescent="0.3">
      <c r="A121" s="28"/>
      <c r="B121" s="10"/>
      <c r="C121" s="18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1"/>
      <c r="U121" s="10"/>
    </row>
    <row r="122" spans="1:21" x14ac:dyDescent="0.3">
      <c r="A122" s="28"/>
      <c r="B122" s="10"/>
      <c r="C122" s="18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1"/>
      <c r="U122" s="10"/>
    </row>
    <row r="123" spans="1:21" x14ac:dyDescent="0.3">
      <c r="A123" s="28"/>
      <c r="B123" s="10"/>
      <c r="C123" s="18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1"/>
      <c r="U123" s="10"/>
    </row>
    <row r="124" spans="1:21" x14ac:dyDescent="0.3">
      <c r="A124" s="28"/>
      <c r="B124" s="10"/>
      <c r="C124" s="18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1"/>
      <c r="U124" s="10"/>
    </row>
    <row r="125" spans="1:21" x14ac:dyDescent="0.3">
      <c r="A125" s="28"/>
      <c r="B125" s="10"/>
      <c r="C125" s="18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1"/>
      <c r="U125" s="10"/>
    </row>
    <row r="126" spans="1:21" x14ac:dyDescent="0.3">
      <c r="A126" s="28"/>
      <c r="B126" s="10"/>
      <c r="C126" s="18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1"/>
      <c r="U126" s="10"/>
    </row>
    <row r="127" spans="1:21" x14ac:dyDescent="0.3">
      <c r="A127" s="28"/>
      <c r="B127" s="10"/>
      <c r="C127" s="18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1"/>
      <c r="U127" s="10"/>
    </row>
    <row r="128" spans="1:21" x14ac:dyDescent="0.3">
      <c r="A128" s="28"/>
      <c r="B128" s="10"/>
      <c r="C128" s="18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1"/>
      <c r="U128" s="10"/>
    </row>
    <row r="129" spans="1:21" x14ac:dyDescent="0.3">
      <c r="A129" s="28"/>
      <c r="B129" s="10"/>
      <c r="C129" s="18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1"/>
      <c r="U129" s="10"/>
    </row>
    <row r="130" spans="1:21" x14ac:dyDescent="0.3">
      <c r="A130" s="28"/>
      <c r="B130" s="10"/>
      <c r="C130" s="18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1"/>
      <c r="U130" s="10"/>
    </row>
    <row r="131" spans="1:21" x14ac:dyDescent="0.3">
      <c r="A131" s="28"/>
      <c r="B131" s="10"/>
      <c r="C131" s="18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1"/>
      <c r="U131" s="10"/>
    </row>
    <row r="132" spans="1:21" x14ac:dyDescent="0.3">
      <c r="A132" s="28"/>
      <c r="B132" s="10"/>
      <c r="C132" s="18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1"/>
      <c r="U132" s="10"/>
    </row>
    <row r="133" spans="1:21" x14ac:dyDescent="0.3">
      <c r="A133" s="28"/>
      <c r="B133" s="10"/>
      <c r="C133" s="18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1"/>
      <c r="U133" s="10"/>
    </row>
    <row r="134" spans="1:21" x14ac:dyDescent="0.3">
      <c r="A134" s="28"/>
      <c r="B134" s="10"/>
      <c r="C134" s="18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1"/>
      <c r="U134" s="10"/>
    </row>
    <row r="135" spans="1:21" x14ac:dyDescent="0.3">
      <c r="A135" s="28"/>
      <c r="B135" s="10"/>
      <c r="C135" s="18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1"/>
      <c r="U135" s="10"/>
    </row>
    <row r="136" spans="1:21" x14ac:dyDescent="0.3">
      <c r="A136" s="28"/>
      <c r="B136" s="10"/>
      <c r="C136" s="18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1"/>
      <c r="U136" s="10"/>
    </row>
    <row r="137" spans="1:21" x14ac:dyDescent="0.3">
      <c r="A137" s="28"/>
      <c r="B137" s="10"/>
      <c r="C137" s="18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1"/>
      <c r="U137" s="10"/>
    </row>
    <row r="138" spans="1:21" x14ac:dyDescent="0.3">
      <c r="A138" s="28"/>
      <c r="B138" s="10"/>
      <c r="C138" s="18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1"/>
      <c r="U138" s="10"/>
    </row>
    <row r="139" spans="1:21" x14ac:dyDescent="0.3">
      <c r="A139" s="28"/>
      <c r="B139" s="10"/>
      <c r="C139" s="18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1"/>
      <c r="U139" s="10"/>
    </row>
    <row r="140" spans="1:21" x14ac:dyDescent="0.3">
      <c r="A140" s="28"/>
      <c r="B140" s="10"/>
      <c r="C140" s="18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1"/>
      <c r="U140" s="10"/>
    </row>
    <row r="141" spans="1:21" x14ac:dyDescent="0.3">
      <c r="A141" s="28"/>
      <c r="B141" s="10"/>
      <c r="C141" s="18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1"/>
      <c r="U141" s="10"/>
    </row>
    <row r="142" spans="1:21" x14ac:dyDescent="0.3">
      <c r="A142" s="28"/>
      <c r="B142" s="10"/>
      <c r="C142" s="18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1"/>
      <c r="U142" s="10"/>
    </row>
    <row r="143" spans="1:21" x14ac:dyDescent="0.3">
      <c r="A143" s="28"/>
      <c r="B143" s="10"/>
      <c r="C143" s="18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1"/>
      <c r="U143" s="10"/>
    </row>
    <row r="144" spans="1:21" x14ac:dyDescent="0.3">
      <c r="A144" s="28"/>
      <c r="B144" s="10"/>
      <c r="C144" s="18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1"/>
      <c r="U144" s="10"/>
    </row>
    <row r="145" spans="1:21" x14ac:dyDescent="0.3">
      <c r="A145" s="28"/>
      <c r="B145" s="10"/>
      <c r="C145" s="18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1"/>
      <c r="U145" s="10"/>
    </row>
    <row r="146" spans="1:21" x14ac:dyDescent="0.3">
      <c r="A146" s="28"/>
      <c r="B146" s="10"/>
      <c r="C146" s="18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1"/>
      <c r="U146" s="10"/>
    </row>
    <row r="147" spans="1:21" x14ac:dyDescent="0.3">
      <c r="A147" s="28"/>
      <c r="B147" s="10"/>
      <c r="C147" s="18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1"/>
      <c r="U147" s="10"/>
    </row>
    <row r="148" spans="1:21" x14ac:dyDescent="0.3">
      <c r="A148" s="28"/>
      <c r="B148" s="10"/>
      <c r="C148" s="18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1"/>
      <c r="U148" s="10"/>
    </row>
    <row r="149" spans="1:21" x14ac:dyDescent="0.3">
      <c r="A149" s="28"/>
      <c r="B149" s="10"/>
      <c r="C149" s="18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1"/>
      <c r="U149" s="10"/>
    </row>
    <row r="150" spans="1:21" x14ac:dyDescent="0.3">
      <c r="A150" s="28"/>
      <c r="B150" s="10"/>
      <c r="C150" s="18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1"/>
      <c r="U150" s="10"/>
    </row>
    <row r="151" spans="1:21" x14ac:dyDescent="0.3">
      <c r="A151" s="28"/>
      <c r="B151" s="10"/>
      <c r="C151" s="18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1"/>
      <c r="U151" s="10"/>
    </row>
    <row r="152" spans="1:21" x14ac:dyDescent="0.3">
      <c r="A152" s="28"/>
      <c r="B152" s="10"/>
      <c r="C152" s="18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1"/>
      <c r="U152" s="10"/>
    </row>
    <row r="153" spans="1:21" x14ac:dyDescent="0.3">
      <c r="A153" s="28"/>
      <c r="B153" s="10"/>
      <c r="C153" s="18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1"/>
      <c r="U153" s="10"/>
    </row>
    <row r="154" spans="1:21" x14ac:dyDescent="0.3">
      <c r="A154" s="28"/>
      <c r="B154" s="10"/>
      <c r="C154" s="18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1"/>
      <c r="U154" s="10"/>
    </row>
    <row r="155" spans="1:21" x14ac:dyDescent="0.3">
      <c r="A155" s="28"/>
      <c r="B155" s="10"/>
      <c r="C155" s="18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1"/>
      <c r="U155" s="10"/>
    </row>
    <row r="156" spans="1:21" x14ac:dyDescent="0.3">
      <c r="A156" s="28"/>
      <c r="B156" s="10"/>
      <c r="C156" s="18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1"/>
      <c r="U156" s="10"/>
    </row>
    <row r="157" spans="1:21" x14ac:dyDescent="0.3">
      <c r="A157" s="28"/>
      <c r="B157" s="10"/>
      <c r="C157" s="18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1"/>
      <c r="U157" s="10"/>
    </row>
    <row r="158" spans="1:21" x14ac:dyDescent="0.3">
      <c r="A158" s="28"/>
      <c r="B158" s="10"/>
      <c r="C158" s="18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1"/>
      <c r="U158" s="10"/>
    </row>
    <row r="159" spans="1:21" x14ac:dyDescent="0.3">
      <c r="A159" s="28"/>
      <c r="B159" s="10"/>
      <c r="C159" s="18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1"/>
      <c r="U159" s="10"/>
    </row>
    <row r="160" spans="1:21" x14ac:dyDescent="0.3">
      <c r="A160" s="28"/>
      <c r="B160" s="10"/>
      <c r="C160" s="18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1"/>
      <c r="U160" s="10"/>
    </row>
    <row r="161" spans="1:21" x14ac:dyDescent="0.3">
      <c r="A161" s="28"/>
      <c r="B161" s="10"/>
      <c r="C161" s="18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1"/>
      <c r="U161" s="10"/>
    </row>
    <row r="162" spans="1:21" x14ac:dyDescent="0.3">
      <c r="A162" s="28"/>
      <c r="B162" s="10"/>
      <c r="C162" s="18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1"/>
      <c r="U162" s="10"/>
    </row>
    <row r="163" spans="1:21" x14ac:dyDescent="0.3">
      <c r="A163" s="28"/>
      <c r="B163" s="10"/>
      <c r="C163" s="18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1"/>
      <c r="U163" s="10"/>
    </row>
    <row r="164" spans="1:21" x14ac:dyDescent="0.3">
      <c r="A164" s="28"/>
      <c r="B164" s="10"/>
      <c r="C164" s="18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1"/>
      <c r="U164" s="10"/>
    </row>
    <row r="165" spans="1:21" x14ac:dyDescent="0.3">
      <c r="A165" s="28"/>
      <c r="B165" s="10"/>
      <c r="C165" s="18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1"/>
      <c r="U165" s="10"/>
    </row>
    <row r="166" spans="1:21" x14ac:dyDescent="0.3">
      <c r="A166" s="28"/>
      <c r="B166" s="10"/>
      <c r="C166" s="18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1"/>
      <c r="U166" s="10"/>
    </row>
    <row r="167" spans="1:21" x14ac:dyDescent="0.3">
      <c r="A167" s="28"/>
      <c r="B167" s="10"/>
      <c r="C167" s="18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1"/>
      <c r="U167" s="10"/>
    </row>
    <row r="168" spans="1:21" x14ac:dyDescent="0.3">
      <c r="A168" s="28"/>
      <c r="B168" s="10"/>
      <c r="C168" s="18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1"/>
      <c r="U168" s="10"/>
    </row>
    <row r="169" spans="1:21" x14ac:dyDescent="0.3">
      <c r="A169" s="28"/>
      <c r="B169" s="10"/>
      <c r="C169" s="18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1"/>
      <c r="U169" s="10"/>
    </row>
    <row r="170" spans="1:21" x14ac:dyDescent="0.3">
      <c r="A170" s="28"/>
      <c r="B170" s="10"/>
      <c r="C170" s="18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1"/>
      <c r="U170" s="10"/>
    </row>
    <row r="171" spans="1:21" x14ac:dyDescent="0.3">
      <c r="A171" s="28"/>
      <c r="B171" s="10"/>
      <c r="C171" s="18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1"/>
      <c r="U171" s="10"/>
    </row>
    <row r="172" spans="1:21" x14ac:dyDescent="0.3">
      <c r="A172" s="28"/>
      <c r="B172" s="10"/>
      <c r="C172" s="18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1"/>
      <c r="U172" s="10"/>
    </row>
    <row r="173" spans="1:21" x14ac:dyDescent="0.3">
      <c r="A173" s="28"/>
      <c r="B173" s="10"/>
      <c r="C173" s="18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1"/>
      <c r="U173" s="10"/>
    </row>
    <row r="174" spans="1:21" x14ac:dyDescent="0.3">
      <c r="A174" s="28"/>
      <c r="B174" s="10"/>
      <c r="C174" s="18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1"/>
      <c r="U174" s="10"/>
    </row>
    <row r="175" spans="1:21" x14ac:dyDescent="0.3">
      <c r="A175" s="28"/>
      <c r="B175" s="10"/>
      <c r="C175" s="18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1"/>
      <c r="U175" s="10"/>
    </row>
    <row r="176" spans="1:21" x14ac:dyDescent="0.3">
      <c r="A176" s="28"/>
      <c r="B176" s="10"/>
      <c r="C176" s="18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1"/>
      <c r="U176" s="10"/>
    </row>
    <row r="177" spans="1:21" x14ac:dyDescent="0.3">
      <c r="A177" s="28"/>
      <c r="B177" s="10"/>
      <c r="C177" s="18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1"/>
      <c r="U177" s="10"/>
    </row>
    <row r="178" spans="1:21" x14ac:dyDescent="0.3">
      <c r="A178" s="28"/>
      <c r="B178" s="10"/>
      <c r="C178" s="18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1"/>
      <c r="U178" s="10"/>
    </row>
    <row r="179" spans="1:21" x14ac:dyDescent="0.3">
      <c r="A179" s="28"/>
      <c r="B179" s="10"/>
      <c r="C179" s="18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1"/>
      <c r="U179" s="10"/>
    </row>
    <row r="180" spans="1:21" x14ac:dyDescent="0.3">
      <c r="A180" s="28"/>
      <c r="B180" s="10"/>
      <c r="C180" s="18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1"/>
      <c r="U180" s="10"/>
    </row>
    <row r="181" spans="1:21" x14ac:dyDescent="0.3">
      <c r="A181" s="28"/>
      <c r="B181" s="10"/>
      <c r="C181" s="18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1"/>
      <c r="U181" s="10"/>
    </row>
    <row r="182" spans="1:21" x14ac:dyDescent="0.3">
      <c r="A182" s="28"/>
      <c r="B182" s="10"/>
      <c r="C182" s="18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1"/>
      <c r="U182" s="10"/>
    </row>
    <row r="183" spans="1:21" x14ac:dyDescent="0.3">
      <c r="A183" s="28"/>
      <c r="B183" s="10"/>
      <c r="C183" s="18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1"/>
      <c r="U183" s="10"/>
    </row>
    <row r="184" spans="1:21" x14ac:dyDescent="0.3">
      <c r="A184" s="28"/>
      <c r="B184" s="10"/>
      <c r="C184" s="18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1"/>
      <c r="U184" s="10"/>
    </row>
    <row r="185" spans="1:21" x14ac:dyDescent="0.3">
      <c r="A185" s="28"/>
      <c r="B185" s="10"/>
      <c r="C185" s="18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1"/>
      <c r="U185" s="10"/>
    </row>
    <row r="186" spans="1:21" x14ac:dyDescent="0.3">
      <c r="A186" s="28"/>
      <c r="B186" s="10"/>
      <c r="C186" s="18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1"/>
      <c r="U186" s="10"/>
    </row>
    <row r="187" spans="1:21" x14ac:dyDescent="0.3">
      <c r="A187" s="28"/>
      <c r="B187" s="10"/>
      <c r="C187" s="18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1"/>
      <c r="U187" s="10"/>
    </row>
    <row r="188" spans="1:21" x14ac:dyDescent="0.3">
      <c r="A188" s="28"/>
      <c r="B188" s="10"/>
      <c r="C188" s="18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1"/>
      <c r="U188" s="10"/>
    </row>
    <row r="189" spans="1:21" x14ac:dyDescent="0.3">
      <c r="A189" s="28"/>
      <c r="B189" s="10"/>
      <c r="C189" s="18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1"/>
      <c r="U189" s="10"/>
    </row>
    <row r="190" spans="1:21" x14ac:dyDescent="0.3">
      <c r="A190" s="28"/>
      <c r="B190" s="10"/>
      <c r="C190" s="18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1"/>
      <c r="U190" s="10"/>
    </row>
    <row r="191" spans="1:21" x14ac:dyDescent="0.3">
      <c r="A191" s="28"/>
      <c r="B191" s="10"/>
      <c r="C191" s="18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1"/>
      <c r="U191" s="10"/>
    </row>
    <row r="192" spans="1:21" x14ac:dyDescent="0.3">
      <c r="A192" s="28"/>
      <c r="B192" s="10"/>
      <c r="C192" s="18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1"/>
      <c r="U192" s="10"/>
    </row>
    <row r="193" spans="1:21" x14ac:dyDescent="0.3">
      <c r="A193" s="28"/>
      <c r="B193" s="10"/>
      <c r="C193" s="18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1"/>
      <c r="U193" s="10"/>
    </row>
    <row r="194" spans="1:21" x14ac:dyDescent="0.3">
      <c r="A194" s="28"/>
      <c r="B194" s="10"/>
      <c r="C194" s="18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1"/>
      <c r="U194" s="10"/>
    </row>
    <row r="195" spans="1:21" x14ac:dyDescent="0.3">
      <c r="A195" s="28"/>
      <c r="B195" s="10"/>
      <c r="C195" s="18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1"/>
      <c r="U195" s="10"/>
    </row>
    <row r="196" spans="1:21" x14ac:dyDescent="0.3">
      <c r="A196" s="28"/>
      <c r="B196" s="10"/>
      <c r="C196" s="18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1"/>
      <c r="U196" s="10"/>
    </row>
    <row r="197" spans="1:21" x14ac:dyDescent="0.3">
      <c r="A197" s="28"/>
      <c r="B197" s="10"/>
      <c r="C197" s="18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1"/>
      <c r="U197" s="10"/>
    </row>
    <row r="198" spans="1:21" x14ac:dyDescent="0.3">
      <c r="A198" s="28"/>
      <c r="B198" s="10"/>
      <c r="C198" s="18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1"/>
      <c r="U198" s="10"/>
    </row>
    <row r="199" spans="1:21" x14ac:dyDescent="0.3">
      <c r="A199" s="28"/>
      <c r="B199" s="10"/>
      <c r="C199" s="18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1"/>
      <c r="U199" s="10"/>
    </row>
    <row r="200" spans="1:21" x14ac:dyDescent="0.3">
      <c r="A200" s="28"/>
      <c r="B200" s="10"/>
      <c r="C200" s="18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1"/>
      <c r="U200" s="10"/>
    </row>
    <row r="201" spans="1:21" x14ac:dyDescent="0.3">
      <c r="A201" s="28"/>
      <c r="B201" s="10"/>
      <c r="C201" s="18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1"/>
      <c r="U201" s="10"/>
    </row>
    <row r="202" spans="1:21" x14ac:dyDescent="0.3">
      <c r="A202" s="28"/>
      <c r="B202" s="10"/>
      <c r="C202" s="18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1"/>
      <c r="U202" s="10"/>
    </row>
    <row r="203" spans="1:21" x14ac:dyDescent="0.3">
      <c r="A203" s="28"/>
      <c r="B203" s="10"/>
      <c r="C203" s="18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1"/>
      <c r="U203" s="10"/>
    </row>
    <row r="204" spans="1:21" x14ac:dyDescent="0.3">
      <c r="A204" s="28"/>
      <c r="B204" s="10"/>
      <c r="C204" s="18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1"/>
      <c r="U204" s="10"/>
    </row>
    <row r="205" spans="1:21" x14ac:dyDescent="0.3">
      <c r="A205" s="28"/>
      <c r="B205" s="10"/>
      <c r="C205" s="18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1"/>
      <c r="U205" s="10"/>
    </row>
    <row r="206" spans="1:21" x14ac:dyDescent="0.3">
      <c r="A206" s="28"/>
      <c r="B206" s="10"/>
      <c r="C206" s="18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1"/>
      <c r="U206" s="10"/>
    </row>
    <row r="207" spans="1:21" x14ac:dyDescent="0.3">
      <c r="A207" s="28"/>
      <c r="B207" s="10"/>
      <c r="C207" s="18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1"/>
      <c r="U207" s="10"/>
    </row>
    <row r="208" spans="1:21" x14ac:dyDescent="0.3">
      <c r="A208" s="28"/>
      <c r="B208" s="10"/>
      <c r="C208" s="18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1"/>
      <c r="U208" s="10"/>
    </row>
    <row r="209" spans="1:21" x14ac:dyDescent="0.3">
      <c r="A209" s="28"/>
      <c r="B209" s="10"/>
      <c r="C209" s="18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1"/>
      <c r="U209" s="10"/>
    </row>
    <row r="210" spans="1:21" x14ac:dyDescent="0.3">
      <c r="A210" s="28"/>
      <c r="B210" s="10"/>
      <c r="C210" s="18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1"/>
      <c r="U210" s="10"/>
    </row>
    <row r="211" spans="1:21" x14ac:dyDescent="0.3">
      <c r="A211" s="28"/>
      <c r="B211" s="10"/>
      <c r="C211" s="18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1"/>
      <c r="U211" s="10"/>
    </row>
    <row r="212" spans="1:21" x14ac:dyDescent="0.3">
      <c r="A212" s="28"/>
      <c r="B212" s="10"/>
      <c r="C212" s="18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1"/>
      <c r="U212" s="10"/>
    </row>
    <row r="213" spans="1:21" x14ac:dyDescent="0.3">
      <c r="A213" s="28"/>
      <c r="B213" s="10"/>
      <c r="C213" s="18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1"/>
      <c r="U213" s="10"/>
    </row>
    <row r="214" spans="1:21" x14ac:dyDescent="0.3">
      <c r="A214" s="28"/>
      <c r="B214" s="10"/>
      <c r="C214" s="18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1"/>
      <c r="U214" s="10"/>
    </row>
    <row r="215" spans="1:21" x14ac:dyDescent="0.3">
      <c r="A215" s="28"/>
      <c r="B215" s="10"/>
      <c r="C215" s="18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1"/>
      <c r="U215" s="10"/>
    </row>
    <row r="216" spans="1:21" x14ac:dyDescent="0.3">
      <c r="A216" s="28"/>
      <c r="B216" s="10"/>
      <c r="C216" s="18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1"/>
      <c r="U216" s="10"/>
    </row>
    <row r="217" spans="1:21" x14ac:dyDescent="0.3">
      <c r="A217" s="28"/>
      <c r="B217" s="10"/>
      <c r="C217" s="18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1"/>
      <c r="U217" s="10"/>
    </row>
    <row r="218" spans="1:21" x14ac:dyDescent="0.3">
      <c r="A218" s="28"/>
      <c r="B218" s="10"/>
      <c r="C218" s="18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1"/>
      <c r="U218" s="10"/>
    </row>
    <row r="219" spans="1:21" x14ac:dyDescent="0.3">
      <c r="A219" s="28"/>
      <c r="B219" s="10"/>
      <c r="C219" s="18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1"/>
      <c r="U219" s="10"/>
    </row>
    <row r="220" spans="1:21" x14ac:dyDescent="0.3">
      <c r="A220" s="28"/>
      <c r="B220" s="10"/>
      <c r="C220" s="18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1"/>
      <c r="U220" s="10"/>
    </row>
    <row r="221" spans="1:21" x14ac:dyDescent="0.3">
      <c r="A221" s="28"/>
      <c r="B221" s="10"/>
      <c r="C221" s="18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1"/>
      <c r="U221" s="10"/>
    </row>
    <row r="222" spans="1:21" x14ac:dyDescent="0.3">
      <c r="A222" s="28"/>
      <c r="B222" s="10"/>
      <c r="C222" s="18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1"/>
      <c r="U222" s="10"/>
    </row>
    <row r="223" spans="1:21" x14ac:dyDescent="0.3">
      <c r="A223" s="28"/>
      <c r="B223" s="10"/>
      <c r="C223" s="18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1"/>
      <c r="U223" s="10"/>
    </row>
    <row r="224" spans="1:21" x14ac:dyDescent="0.3">
      <c r="A224" s="28"/>
      <c r="B224" s="10"/>
      <c r="C224" s="18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1"/>
      <c r="U224" s="10"/>
    </row>
    <row r="225" spans="1:21" x14ac:dyDescent="0.3">
      <c r="A225" s="28"/>
      <c r="B225" s="10"/>
      <c r="C225" s="18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1"/>
      <c r="U225" s="10"/>
    </row>
    <row r="226" spans="1:21" x14ac:dyDescent="0.3">
      <c r="A226" s="28"/>
      <c r="B226" s="10"/>
      <c r="C226" s="18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1"/>
      <c r="U226" s="10"/>
    </row>
    <row r="227" spans="1:21" x14ac:dyDescent="0.3">
      <c r="A227" s="28"/>
      <c r="B227" s="10"/>
      <c r="C227" s="18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1"/>
      <c r="U227" s="10"/>
    </row>
    <row r="228" spans="1:21" x14ac:dyDescent="0.3">
      <c r="A228" s="28"/>
      <c r="B228" s="10"/>
      <c r="C228" s="18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1"/>
      <c r="U228" s="10"/>
    </row>
    <row r="229" spans="1:21" x14ac:dyDescent="0.3">
      <c r="A229" s="28"/>
      <c r="B229" s="10"/>
      <c r="C229" s="18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1"/>
      <c r="U229" s="10"/>
    </row>
    <row r="230" spans="1:21" x14ac:dyDescent="0.3">
      <c r="A230" s="28"/>
      <c r="B230" s="10"/>
      <c r="C230" s="18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1"/>
      <c r="U230" s="10"/>
    </row>
    <row r="231" spans="1:21" x14ac:dyDescent="0.3">
      <c r="A231" s="28"/>
      <c r="B231" s="10"/>
      <c r="C231" s="18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1"/>
      <c r="U231" s="10"/>
    </row>
    <row r="232" spans="1:21" x14ac:dyDescent="0.3">
      <c r="A232" s="28"/>
      <c r="B232" s="10"/>
      <c r="C232" s="18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1"/>
      <c r="U232" s="10"/>
    </row>
    <row r="233" spans="1:21" x14ac:dyDescent="0.3">
      <c r="A233" s="28"/>
      <c r="B233" s="10"/>
      <c r="C233" s="18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1"/>
      <c r="U233" s="10"/>
    </row>
    <row r="234" spans="1:21" x14ac:dyDescent="0.3">
      <c r="A234" s="28"/>
      <c r="B234" s="10"/>
      <c r="C234" s="18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1"/>
      <c r="U234" s="10"/>
    </row>
    <row r="235" spans="1:21" x14ac:dyDescent="0.3">
      <c r="A235" s="28"/>
      <c r="B235" s="10"/>
      <c r="C235" s="18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1"/>
      <c r="U235" s="10"/>
    </row>
    <row r="236" spans="1:21" x14ac:dyDescent="0.3">
      <c r="A236" s="28"/>
      <c r="B236" s="10"/>
      <c r="C236" s="18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1"/>
      <c r="U236" s="10"/>
    </row>
    <row r="237" spans="1:21" x14ac:dyDescent="0.3">
      <c r="A237" s="28"/>
      <c r="B237" s="10"/>
      <c r="C237" s="18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1"/>
      <c r="U237" s="10"/>
    </row>
    <row r="238" spans="1:21" x14ac:dyDescent="0.3">
      <c r="A238" s="28"/>
      <c r="B238" s="10"/>
      <c r="C238" s="18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1"/>
      <c r="U238" s="10"/>
    </row>
    <row r="239" spans="1:21" x14ac:dyDescent="0.3">
      <c r="A239" s="28"/>
      <c r="B239" s="10"/>
      <c r="C239" s="18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1"/>
      <c r="U239" s="10"/>
    </row>
    <row r="240" spans="1:21" x14ac:dyDescent="0.3">
      <c r="A240" s="28"/>
      <c r="B240" s="10"/>
      <c r="C240" s="18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1"/>
      <c r="U240" s="10"/>
    </row>
    <row r="241" spans="1:21" x14ac:dyDescent="0.3">
      <c r="A241" s="28"/>
      <c r="B241" s="10"/>
      <c r="C241" s="18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1"/>
      <c r="U241" s="10"/>
    </row>
    <row r="242" spans="1:21" x14ac:dyDescent="0.3">
      <c r="A242" s="28"/>
      <c r="B242" s="10"/>
      <c r="C242" s="18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1"/>
      <c r="U242" s="10"/>
    </row>
    <row r="243" spans="1:21" x14ac:dyDescent="0.3">
      <c r="A243" s="28"/>
      <c r="B243" s="10"/>
      <c r="C243" s="18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1"/>
      <c r="U243" s="10"/>
    </row>
    <row r="244" spans="1:21" x14ac:dyDescent="0.3">
      <c r="A244" s="28"/>
      <c r="B244" s="10"/>
      <c r="C244" s="18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1"/>
      <c r="U244" s="10"/>
    </row>
    <row r="245" spans="1:21" x14ac:dyDescent="0.3">
      <c r="A245" s="28"/>
      <c r="B245" s="10"/>
      <c r="C245" s="18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1"/>
      <c r="U245" s="10"/>
    </row>
    <row r="246" spans="1:21" x14ac:dyDescent="0.3">
      <c r="A246" s="28"/>
      <c r="B246" s="10"/>
      <c r="C246" s="18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1"/>
      <c r="U246" s="10"/>
    </row>
    <row r="247" spans="1:21" x14ac:dyDescent="0.3">
      <c r="A247" s="28"/>
      <c r="B247" s="10"/>
      <c r="C247" s="18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1"/>
      <c r="U247" s="10"/>
    </row>
    <row r="248" spans="1:21" x14ac:dyDescent="0.3">
      <c r="A248" s="28"/>
      <c r="B248" s="10"/>
      <c r="C248" s="18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1"/>
      <c r="U248" s="10"/>
    </row>
    <row r="249" spans="1:21" x14ac:dyDescent="0.3">
      <c r="A249" s="28"/>
      <c r="B249" s="10"/>
      <c r="C249" s="18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1"/>
      <c r="U249" s="10"/>
    </row>
    <row r="250" spans="1:21" x14ac:dyDescent="0.3">
      <c r="A250" s="28"/>
      <c r="B250" s="10"/>
      <c r="C250" s="18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1"/>
      <c r="U250" s="10"/>
    </row>
    <row r="251" spans="1:21" x14ac:dyDescent="0.3">
      <c r="A251" s="28"/>
      <c r="B251" s="10"/>
      <c r="C251" s="18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1"/>
      <c r="U251" s="10"/>
    </row>
    <row r="252" spans="1:21" x14ac:dyDescent="0.3">
      <c r="A252" s="28"/>
      <c r="B252" s="10"/>
      <c r="C252" s="18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1"/>
      <c r="U252" s="10"/>
    </row>
    <row r="253" spans="1:21" x14ac:dyDescent="0.3">
      <c r="A253" s="28"/>
      <c r="B253" s="10"/>
      <c r="C253" s="18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1"/>
      <c r="U253" s="10"/>
    </row>
    <row r="254" spans="1:21" x14ac:dyDescent="0.3">
      <c r="A254" s="28"/>
      <c r="B254" s="10"/>
      <c r="C254" s="18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1"/>
      <c r="U254" s="10"/>
    </row>
    <row r="255" spans="1:21" x14ac:dyDescent="0.3">
      <c r="A255" s="28"/>
      <c r="B255" s="10"/>
      <c r="C255" s="18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1"/>
      <c r="U255" s="10"/>
    </row>
    <row r="256" spans="1:21" x14ac:dyDescent="0.3">
      <c r="A256" s="28"/>
      <c r="B256" s="10"/>
      <c r="C256" s="18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1"/>
      <c r="U256" s="10"/>
    </row>
    <row r="257" spans="1:21" x14ac:dyDescent="0.3">
      <c r="A257" s="28"/>
      <c r="B257" s="10"/>
      <c r="C257" s="18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1"/>
      <c r="U257" s="10"/>
    </row>
    <row r="258" spans="1:21" x14ac:dyDescent="0.3">
      <c r="A258" s="28"/>
      <c r="B258" s="10"/>
      <c r="C258" s="18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1"/>
      <c r="U258" s="10"/>
    </row>
    <row r="259" spans="1:21" x14ac:dyDescent="0.3">
      <c r="A259" s="28"/>
      <c r="B259" s="10"/>
      <c r="C259" s="18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1"/>
      <c r="U259" s="10"/>
    </row>
    <row r="260" spans="1:21" x14ac:dyDescent="0.3">
      <c r="A260" s="28"/>
      <c r="B260" s="10"/>
      <c r="C260" s="18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1"/>
      <c r="U260" s="10"/>
    </row>
    <row r="261" spans="1:21" x14ac:dyDescent="0.3">
      <c r="A261" s="28"/>
      <c r="B261" s="10"/>
      <c r="C261" s="18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1"/>
      <c r="U261" s="10"/>
    </row>
    <row r="262" spans="1:21" x14ac:dyDescent="0.3">
      <c r="A262" s="28"/>
      <c r="B262" s="10"/>
      <c r="C262" s="18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1"/>
      <c r="U262" s="10"/>
    </row>
    <row r="263" spans="1:21" x14ac:dyDescent="0.3">
      <c r="A263" s="28"/>
      <c r="B263" s="10"/>
      <c r="C263" s="18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1"/>
      <c r="U263" s="10"/>
    </row>
    <row r="264" spans="1:21" x14ac:dyDescent="0.3">
      <c r="A264" s="28"/>
      <c r="B264" s="10"/>
      <c r="C264" s="18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1"/>
      <c r="U264" s="10"/>
    </row>
    <row r="265" spans="1:21" x14ac:dyDescent="0.3">
      <c r="A265" s="28"/>
      <c r="B265" s="10"/>
      <c r="C265" s="18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1"/>
      <c r="U265" s="10"/>
    </row>
    <row r="266" spans="1:21" x14ac:dyDescent="0.3">
      <c r="A266" s="28"/>
      <c r="B266" s="10"/>
      <c r="C266" s="18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1"/>
      <c r="U266" s="10"/>
    </row>
    <row r="267" spans="1:21" x14ac:dyDescent="0.3">
      <c r="A267" s="28"/>
      <c r="B267" s="10"/>
      <c r="C267" s="18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1"/>
      <c r="U267" s="10"/>
    </row>
    <row r="268" spans="1:21" x14ac:dyDescent="0.3">
      <c r="A268" s="28"/>
      <c r="B268" s="10"/>
      <c r="C268" s="18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1"/>
      <c r="U268" s="10"/>
    </row>
    <row r="269" spans="1:21" x14ac:dyDescent="0.3">
      <c r="A269" s="28"/>
      <c r="B269" s="10"/>
      <c r="C269" s="18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1"/>
      <c r="U269" s="10"/>
    </row>
    <row r="270" spans="1:21" x14ac:dyDescent="0.3">
      <c r="A270" s="28"/>
      <c r="B270" s="10"/>
      <c r="C270" s="18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1"/>
      <c r="U270" s="10"/>
    </row>
    <row r="271" spans="1:21" x14ac:dyDescent="0.3">
      <c r="A271" s="28"/>
      <c r="B271" s="10"/>
      <c r="C271" s="18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1"/>
      <c r="U271" s="10"/>
    </row>
    <row r="272" spans="1:21" x14ac:dyDescent="0.3">
      <c r="A272" s="28"/>
      <c r="B272" s="10"/>
      <c r="C272" s="18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1"/>
      <c r="U272" s="10"/>
    </row>
    <row r="273" spans="1:21" x14ac:dyDescent="0.3">
      <c r="A273" s="28"/>
      <c r="B273" s="10"/>
      <c r="C273" s="18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1"/>
      <c r="U273" s="10"/>
    </row>
    <row r="274" spans="1:21" x14ac:dyDescent="0.3">
      <c r="A274" s="28"/>
      <c r="B274" s="10"/>
      <c r="C274" s="18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1"/>
      <c r="U274" s="10"/>
    </row>
    <row r="275" spans="1:21" x14ac:dyDescent="0.3">
      <c r="A275" s="28"/>
      <c r="B275" s="10"/>
      <c r="C275" s="18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1"/>
      <c r="U275" s="10"/>
    </row>
    <row r="276" spans="1:21" x14ac:dyDescent="0.3">
      <c r="A276" s="28"/>
      <c r="B276" s="10"/>
      <c r="C276" s="18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1"/>
      <c r="U276" s="10"/>
    </row>
    <row r="277" spans="1:21" x14ac:dyDescent="0.3">
      <c r="A277" s="28"/>
      <c r="B277" s="10"/>
      <c r="C277" s="18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1"/>
      <c r="U277" s="10"/>
    </row>
    <row r="278" spans="1:21" x14ac:dyDescent="0.3">
      <c r="A278" s="28"/>
      <c r="B278" s="10"/>
      <c r="C278" s="18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1"/>
      <c r="U278" s="10"/>
    </row>
    <row r="279" spans="1:21" x14ac:dyDescent="0.3">
      <c r="A279" s="28"/>
      <c r="B279" s="10"/>
      <c r="C279" s="18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1"/>
      <c r="U279" s="10"/>
    </row>
    <row r="280" spans="1:21" x14ac:dyDescent="0.3">
      <c r="A280" s="28"/>
      <c r="B280" s="10"/>
      <c r="C280" s="18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1"/>
      <c r="U280" s="10"/>
    </row>
    <row r="281" spans="1:21" x14ac:dyDescent="0.3">
      <c r="A281" s="28"/>
      <c r="B281" s="10"/>
      <c r="C281" s="18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1"/>
      <c r="U281" s="10"/>
    </row>
    <row r="282" spans="1:21" x14ac:dyDescent="0.3">
      <c r="A282" s="28"/>
      <c r="B282" s="10"/>
      <c r="C282" s="18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1"/>
      <c r="U282" s="10"/>
    </row>
    <row r="283" spans="1:21" x14ac:dyDescent="0.3">
      <c r="A283" s="28"/>
      <c r="B283" s="10"/>
      <c r="C283" s="18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1"/>
      <c r="U283" s="10"/>
    </row>
    <row r="284" spans="1:21" x14ac:dyDescent="0.3">
      <c r="A284" s="28"/>
      <c r="B284" s="10"/>
      <c r="C284" s="18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1"/>
      <c r="U284" s="10"/>
    </row>
    <row r="285" spans="1:21" x14ac:dyDescent="0.3">
      <c r="A285" s="28"/>
      <c r="B285" s="10"/>
      <c r="C285" s="18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1"/>
      <c r="U285" s="10"/>
    </row>
    <row r="286" spans="1:21" x14ac:dyDescent="0.3">
      <c r="A286" s="28"/>
      <c r="B286" s="10"/>
      <c r="C286" s="18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1"/>
      <c r="U286" s="10"/>
    </row>
    <row r="287" spans="1:21" x14ac:dyDescent="0.3">
      <c r="A287" s="28"/>
      <c r="B287" s="10"/>
      <c r="C287" s="18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1"/>
      <c r="U287" s="10"/>
    </row>
    <row r="288" spans="1:21" x14ac:dyDescent="0.3">
      <c r="A288" s="28"/>
      <c r="B288" s="10"/>
      <c r="C288" s="18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1"/>
      <c r="U288" s="10"/>
    </row>
    <row r="289" spans="1:21" x14ac:dyDescent="0.3">
      <c r="A289" s="28"/>
      <c r="B289" s="10"/>
      <c r="C289" s="18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1"/>
      <c r="U289" s="10"/>
    </row>
    <row r="290" spans="1:21" x14ac:dyDescent="0.3">
      <c r="A290" s="28"/>
      <c r="B290" s="10"/>
      <c r="C290" s="18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1"/>
      <c r="U290" s="10"/>
    </row>
    <row r="291" spans="1:21" x14ac:dyDescent="0.3">
      <c r="A291" s="28"/>
      <c r="B291" s="10"/>
      <c r="C291" s="18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1"/>
      <c r="U291" s="10"/>
    </row>
    <row r="292" spans="1:21" x14ac:dyDescent="0.3">
      <c r="A292" s="28"/>
      <c r="B292" s="10"/>
      <c r="C292" s="18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1"/>
      <c r="U292" s="10"/>
    </row>
    <row r="293" spans="1:21" x14ac:dyDescent="0.3">
      <c r="A293" s="28"/>
      <c r="B293" s="10"/>
      <c r="C293" s="18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1"/>
      <c r="U293" s="10"/>
    </row>
    <row r="294" spans="1:21" x14ac:dyDescent="0.3">
      <c r="A294" s="28"/>
      <c r="B294" s="10"/>
      <c r="C294" s="18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1"/>
      <c r="U294" s="10"/>
    </row>
    <row r="295" spans="1:21" x14ac:dyDescent="0.3">
      <c r="A295" s="28"/>
      <c r="B295" s="10"/>
      <c r="C295" s="18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1"/>
      <c r="U295" s="10"/>
    </row>
    <row r="296" spans="1:21" x14ac:dyDescent="0.3">
      <c r="A296" s="28"/>
      <c r="B296" s="10"/>
      <c r="C296" s="18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1"/>
      <c r="U296" s="10"/>
    </row>
    <row r="297" spans="1:21" x14ac:dyDescent="0.3">
      <c r="A297" s="28"/>
      <c r="B297" s="10"/>
      <c r="C297" s="18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1"/>
      <c r="U297" s="10"/>
    </row>
    <row r="298" spans="1:21" x14ac:dyDescent="0.3">
      <c r="A298" s="28"/>
      <c r="B298" s="10"/>
      <c r="C298" s="18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1"/>
      <c r="U298" s="10"/>
    </row>
    <row r="299" spans="1:21" x14ac:dyDescent="0.3">
      <c r="A299" s="28"/>
      <c r="B299" s="10"/>
      <c r="C299" s="18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1"/>
      <c r="U299" s="10"/>
    </row>
    <row r="300" spans="1:21" x14ac:dyDescent="0.3">
      <c r="A300" s="28"/>
      <c r="B300" s="10"/>
      <c r="C300" s="18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1"/>
      <c r="U300" s="10"/>
    </row>
    <row r="301" spans="1:21" x14ac:dyDescent="0.3">
      <c r="A301" s="28"/>
      <c r="B301" s="10"/>
      <c r="C301" s="18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1"/>
      <c r="U301" s="10"/>
    </row>
    <row r="302" spans="1:21" x14ac:dyDescent="0.3">
      <c r="A302" s="28"/>
      <c r="B302" s="10"/>
      <c r="C302" s="18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1"/>
      <c r="U302" s="10"/>
    </row>
    <row r="303" spans="1:21" x14ac:dyDescent="0.3">
      <c r="A303" s="28"/>
      <c r="B303" s="10"/>
      <c r="C303" s="18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1"/>
      <c r="U303" s="10"/>
    </row>
    <row r="304" spans="1:21" x14ac:dyDescent="0.3">
      <c r="A304" s="28"/>
      <c r="B304" s="10"/>
      <c r="C304" s="18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1"/>
      <c r="U304" s="10"/>
    </row>
    <row r="305" spans="1:21" x14ac:dyDescent="0.3">
      <c r="A305" s="28"/>
      <c r="B305" s="10"/>
      <c r="C305" s="18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1"/>
      <c r="U305" s="10"/>
    </row>
    <row r="306" spans="1:21" x14ac:dyDescent="0.3">
      <c r="A306" s="28"/>
      <c r="B306" s="10"/>
      <c r="C306" s="18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1"/>
      <c r="U306" s="10"/>
    </row>
    <row r="307" spans="1:21" x14ac:dyDescent="0.3">
      <c r="A307" s="28"/>
      <c r="B307" s="10"/>
      <c r="C307" s="18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1"/>
      <c r="U307" s="10"/>
    </row>
    <row r="308" spans="1:21" x14ac:dyDescent="0.3">
      <c r="A308" s="28"/>
      <c r="B308" s="10"/>
      <c r="C308" s="18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1"/>
      <c r="U308" s="10"/>
    </row>
    <row r="309" spans="1:21" x14ac:dyDescent="0.3">
      <c r="A309" s="28"/>
      <c r="B309" s="10"/>
      <c r="C309" s="18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1"/>
      <c r="U309" s="10"/>
    </row>
    <row r="310" spans="1:21" x14ac:dyDescent="0.3">
      <c r="A310" s="28"/>
      <c r="B310" s="10"/>
      <c r="C310" s="18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1"/>
      <c r="U310" s="10"/>
    </row>
    <row r="311" spans="1:21" x14ac:dyDescent="0.3">
      <c r="A311" s="28"/>
      <c r="B311" s="10"/>
      <c r="C311" s="18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1"/>
      <c r="U311" s="10"/>
    </row>
    <row r="312" spans="1:21" x14ac:dyDescent="0.3">
      <c r="A312" s="28"/>
      <c r="B312" s="10"/>
      <c r="C312" s="18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1"/>
      <c r="U312" s="10"/>
    </row>
    <row r="313" spans="1:21" x14ac:dyDescent="0.3">
      <c r="A313" s="28"/>
      <c r="B313" s="10"/>
      <c r="C313" s="18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1"/>
      <c r="U313" s="10"/>
    </row>
    <row r="314" spans="1:21" x14ac:dyDescent="0.3">
      <c r="A314" s="28"/>
      <c r="B314" s="10"/>
      <c r="C314" s="18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1"/>
      <c r="U314" s="10"/>
    </row>
    <row r="315" spans="1:21" x14ac:dyDescent="0.3">
      <c r="A315" s="28"/>
      <c r="B315" s="10"/>
      <c r="C315" s="18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1"/>
      <c r="U315" s="10"/>
    </row>
    <row r="316" spans="1:21" x14ac:dyDescent="0.3">
      <c r="A316" s="28"/>
      <c r="B316" s="10"/>
      <c r="C316" s="18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1"/>
      <c r="U316" s="10"/>
    </row>
    <row r="317" spans="1:21" x14ac:dyDescent="0.3">
      <c r="A317" s="28"/>
      <c r="B317" s="10"/>
      <c r="C317" s="18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1"/>
      <c r="U317" s="10"/>
    </row>
    <row r="318" spans="1:21" x14ac:dyDescent="0.3">
      <c r="A318" s="28"/>
      <c r="B318" s="10"/>
      <c r="C318" s="18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1"/>
      <c r="U318" s="10"/>
    </row>
    <row r="319" spans="1:21" x14ac:dyDescent="0.3">
      <c r="A319" s="28"/>
      <c r="B319" s="10"/>
      <c r="C319" s="18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1"/>
      <c r="U319" s="10"/>
    </row>
    <row r="320" spans="1:21" x14ac:dyDescent="0.3">
      <c r="A320" s="28"/>
      <c r="B320" s="10"/>
      <c r="C320" s="18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1"/>
      <c r="U320" s="10"/>
    </row>
    <row r="321" spans="1:21" x14ac:dyDescent="0.3">
      <c r="A321" s="28"/>
      <c r="B321" s="10"/>
      <c r="C321" s="18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1"/>
      <c r="U321" s="10"/>
    </row>
    <row r="322" spans="1:21" x14ac:dyDescent="0.3">
      <c r="A322" s="28"/>
      <c r="B322" s="10"/>
      <c r="C322" s="18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1"/>
      <c r="U322" s="10"/>
    </row>
    <row r="323" spans="1:21" x14ac:dyDescent="0.3">
      <c r="A323" s="28"/>
      <c r="B323" s="10"/>
      <c r="C323" s="18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1"/>
      <c r="U323" s="10"/>
    </row>
    <row r="324" spans="1:21" x14ac:dyDescent="0.3">
      <c r="A324" s="28"/>
      <c r="B324" s="10"/>
      <c r="C324" s="18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1"/>
      <c r="U324" s="10"/>
    </row>
    <row r="325" spans="1:21" x14ac:dyDescent="0.3">
      <c r="A325" s="28"/>
      <c r="B325" s="10"/>
      <c r="C325" s="18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1"/>
      <c r="U325" s="10"/>
    </row>
    <row r="326" spans="1:21" x14ac:dyDescent="0.3">
      <c r="A326" s="28"/>
      <c r="B326" s="10"/>
      <c r="C326" s="18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1"/>
      <c r="U326" s="10"/>
    </row>
    <row r="327" spans="1:21" x14ac:dyDescent="0.3">
      <c r="A327" s="28"/>
      <c r="B327" s="10"/>
      <c r="C327" s="18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1"/>
      <c r="U327" s="10"/>
    </row>
    <row r="328" spans="1:21" x14ac:dyDescent="0.3">
      <c r="A328" s="28"/>
      <c r="B328" s="10"/>
      <c r="C328" s="18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1"/>
      <c r="U328" s="10"/>
    </row>
    <row r="329" spans="1:21" x14ac:dyDescent="0.3">
      <c r="A329" s="28"/>
      <c r="B329" s="10"/>
      <c r="C329" s="18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1"/>
      <c r="U329" s="10"/>
    </row>
    <row r="330" spans="1:21" x14ac:dyDescent="0.3">
      <c r="A330" s="28"/>
      <c r="B330" s="10"/>
      <c r="C330" s="18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1"/>
      <c r="U330" s="10"/>
    </row>
    <row r="331" spans="1:21" x14ac:dyDescent="0.3">
      <c r="A331" s="28"/>
      <c r="B331" s="10"/>
      <c r="C331" s="18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1"/>
      <c r="U331" s="10"/>
    </row>
    <row r="332" spans="1:21" x14ac:dyDescent="0.3">
      <c r="A332" s="28"/>
      <c r="B332" s="10"/>
      <c r="C332" s="18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1"/>
      <c r="U332" s="10"/>
    </row>
    <row r="333" spans="1:21" x14ac:dyDescent="0.3">
      <c r="A333" s="28"/>
      <c r="B333" s="10"/>
      <c r="C333" s="18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1"/>
      <c r="U333" s="10"/>
    </row>
    <row r="334" spans="1:21" x14ac:dyDescent="0.3">
      <c r="A334" s="28"/>
      <c r="B334" s="10"/>
      <c r="C334" s="18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1"/>
      <c r="U334" s="10"/>
    </row>
    <row r="335" spans="1:21" x14ac:dyDescent="0.3">
      <c r="A335" s="28"/>
      <c r="B335" s="10"/>
      <c r="C335" s="18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1"/>
      <c r="U335" s="10"/>
    </row>
    <row r="336" spans="1:21" x14ac:dyDescent="0.3">
      <c r="A336" s="28"/>
      <c r="B336" s="10"/>
      <c r="C336" s="18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1"/>
      <c r="U336" s="10"/>
    </row>
    <row r="337" spans="1:21" x14ac:dyDescent="0.3">
      <c r="A337" s="28"/>
      <c r="B337" s="10"/>
      <c r="C337" s="18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1"/>
      <c r="U337" s="10"/>
    </row>
    <row r="338" spans="1:21" x14ac:dyDescent="0.3">
      <c r="A338" s="28"/>
      <c r="B338" s="10"/>
      <c r="C338" s="18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1"/>
      <c r="U338" s="10"/>
    </row>
    <row r="339" spans="1:21" x14ac:dyDescent="0.3">
      <c r="A339" s="28"/>
      <c r="B339" s="10"/>
      <c r="C339" s="18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1"/>
      <c r="U339" s="10"/>
    </row>
    <row r="340" spans="1:21" x14ac:dyDescent="0.3">
      <c r="A340" s="28"/>
      <c r="B340" s="10"/>
      <c r="C340" s="18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1"/>
      <c r="U340" s="10"/>
    </row>
    <row r="341" spans="1:21" x14ac:dyDescent="0.3">
      <c r="A341" s="28"/>
      <c r="B341" s="10"/>
      <c r="C341" s="18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1"/>
      <c r="U341" s="10"/>
    </row>
    <row r="342" spans="1:21" x14ac:dyDescent="0.3">
      <c r="A342" s="28"/>
      <c r="B342" s="10"/>
      <c r="C342" s="18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1"/>
      <c r="U342" s="10"/>
    </row>
    <row r="343" spans="1:21" x14ac:dyDescent="0.3">
      <c r="A343" s="28"/>
      <c r="B343" s="10"/>
      <c r="C343" s="18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1"/>
      <c r="U343" s="10"/>
    </row>
    <row r="344" spans="1:21" x14ac:dyDescent="0.3">
      <c r="A344" s="28"/>
      <c r="B344" s="10"/>
      <c r="C344" s="18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1"/>
      <c r="U344" s="10"/>
    </row>
    <row r="345" spans="1:21" x14ac:dyDescent="0.3">
      <c r="A345" s="28"/>
      <c r="B345" s="10"/>
      <c r="C345" s="18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1"/>
      <c r="U345" s="10"/>
    </row>
    <row r="346" spans="1:21" x14ac:dyDescent="0.3">
      <c r="A346" s="28"/>
      <c r="B346" s="10"/>
      <c r="C346" s="18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1"/>
      <c r="U346" s="10"/>
    </row>
    <row r="347" spans="1:21" x14ac:dyDescent="0.3">
      <c r="A347" s="28"/>
      <c r="B347" s="10"/>
      <c r="C347" s="18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1"/>
      <c r="U347" s="10"/>
    </row>
    <row r="348" spans="1:21" x14ac:dyDescent="0.3">
      <c r="A348" s="28"/>
      <c r="B348" s="10"/>
      <c r="C348" s="18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1"/>
      <c r="U348" s="10"/>
    </row>
    <row r="349" spans="1:21" x14ac:dyDescent="0.3">
      <c r="A349" s="28"/>
      <c r="B349" s="10"/>
      <c r="C349" s="18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1"/>
      <c r="U349" s="10"/>
    </row>
    <row r="350" spans="1:21" x14ac:dyDescent="0.3">
      <c r="A350" s="28"/>
      <c r="B350" s="10"/>
      <c r="C350" s="18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1"/>
      <c r="U350" s="10"/>
    </row>
    <row r="351" spans="1:21" x14ac:dyDescent="0.3">
      <c r="A351" s="28"/>
      <c r="B351" s="10"/>
      <c r="C351" s="18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1"/>
      <c r="U351" s="10"/>
    </row>
    <row r="352" spans="1:21" x14ac:dyDescent="0.3">
      <c r="A352" s="28"/>
      <c r="B352" s="10"/>
      <c r="C352" s="18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1"/>
      <c r="U352" s="10"/>
    </row>
    <row r="353" spans="1:21" x14ac:dyDescent="0.3">
      <c r="A353" s="28"/>
      <c r="B353" s="10"/>
      <c r="C353" s="18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1"/>
      <c r="U353" s="10"/>
    </row>
  </sheetData>
  <mergeCells count="5">
    <mergeCell ref="A1:C1"/>
    <mergeCell ref="A2:G2"/>
    <mergeCell ref="A3:J3"/>
    <mergeCell ref="K3:S3"/>
    <mergeCell ref="W4:BP4"/>
  </mergeCells>
  <conditionalFormatting sqref="XDO32 D32">
    <cfRule type="duplicateValues" dxfId="29" priority="10"/>
  </conditionalFormatting>
  <conditionalFormatting sqref="XDO32">
    <cfRule type="duplicateValues" dxfId="28" priority="9"/>
  </conditionalFormatting>
  <conditionalFormatting sqref="XDO33 D33">
    <cfRule type="duplicateValues" dxfId="27" priority="8"/>
  </conditionalFormatting>
  <conditionalFormatting sqref="XDO33">
    <cfRule type="duplicateValues" dxfId="26" priority="7"/>
  </conditionalFormatting>
  <conditionalFormatting sqref="XDO34 XBV34 D34">
    <cfRule type="duplicateValues" dxfId="25" priority="6"/>
  </conditionalFormatting>
  <conditionalFormatting sqref="XDO34">
    <cfRule type="duplicateValues" dxfId="24" priority="5"/>
  </conditionalFormatting>
  <conditionalFormatting sqref="D22">
    <cfRule type="duplicateValues" dxfId="23" priority="2"/>
  </conditionalFormatting>
  <conditionalFormatting sqref="D22">
    <cfRule type="duplicateValues" dxfId="22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María Victoria Moya Gallardo</cp:lastModifiedBy>
  <dcterms:created xsi:type="dcterms:W3CDTF">2020-07-30T20:18:31Z</dcterms:created>
  <dcterms:modified xsi:type="dcterms:W3CDTF">2021-09-07T19:28:54Z</dcterms:modified>
</cp:coreProperties>
</file>